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Раскрытие информации для САЙТА\Для САЙТА (балансы)\Балансы\"/>
    </mc:Choice>
  </mc:AlternateContent>
  <bookViews>
    <workbookView xWindow="0" yWindow="0" windowWidth="28800" windowHeight="11835" activeTab="6"/>
  </bookViews>
  <sheets>
    <sheet name="январь" sheetId="37" r:id="rId1"/>
    <sheet name="февраль" sheetId="38" r:id="rId2"/>
    <sheet name="март" sheetId="39" r:id="rId3"/>
    <sheet name="апрель" sheetId="40" r:id="rId4"/>
    <sheet name="май" sheetId="41" r:id="rId5"/>
    <sheet name="июнь" sheetId="42" r:id="rId6"/>
    <sheet name="июль" sheetId="4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2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3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4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5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6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7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sharedStrings.xml><?xml version="1.0" encoding="utf-8"?>
<sst xmlns="http://schemas.openxmlformats.org/spreadsheetml/2006/main" count="1292" uniqueCount="139">
  <si>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</si>
  <si>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</si>
  <si>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</si>
  <si>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</si>
  <si>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</si>
  <si>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</si>
  <si>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</si>
  <si>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</si>
  <si>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</si>
  <si>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</si>
  <si>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</si>
  <si>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</si>
  <si>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</si>
  <si>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</si>
  <si>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</si>
  <si>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</si>
  <si>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</si>
  <si>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</si>
  <si>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</si>
  <si>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</si>
  <si>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</si>
  <si>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</si>
  <si>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</si>
  <si>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</si>
  <si>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</si>
  <si>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</si>
  <si>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</si>
  <si>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</si>
  <si>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</si>
  <si>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</si>
  <si>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</si>
  <si>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</si>
  <si>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</si>
  <si>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</si>
  <si>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</si>
  <si>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</si>
  <si>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</si>
  <si>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</si>
  <si>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</si>
  <si>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</si>
  <si>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</si>
  <si>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</si>
  <si>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</si>
  <si>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</si>
  <si>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</si>
  <si>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</si>
  <si>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</si>
  <si>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</si>
  <si>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</si>
  <si>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</si>
  <si>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</si>
  <si>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</si>
  <si>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</si>
  <si>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</si>
  <si>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</si>
  <si>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</si>
  <si>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</si>
  <si>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</si>
  <si>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</si>
  <si>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</si>
  <si>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</si>
  <si>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</si>
  <si>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</si>
  <si>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</si>
  <si>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</si>
  <si>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</si>
  <si>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</si>
  <si>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</si>
  <si>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</si>
  <si>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</si>
  <si>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</si>
  <si>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</si>
  <si>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</si>
  <si>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</si>
  <si>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</si>
  <si>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</si>
  <si>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</si>
  <si>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</si>
  <si>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</si>
  <si>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</si>
  <si>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</si>
  <si>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</si>
  <si>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</si>
  <si>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</si>
  <si>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</si>
  <si>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</si>
  <si>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</si>
  <si>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</si>
  <si>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</si>
  <si>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</si>
  <si>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</si>
  <si>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</si>
  <si>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</si>
  <si>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Заказчик</t>
  </si>
  <si>
    <t>Исполнитель 1</t>
  </si>
  <si>
    <t>Исполнитель 2</t>
  </si>
  <si>
    <t>АО "Мосэнергосбыт"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</si>
  <si>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</si>
  <si>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</si>
  <si>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</si>
  <si>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</si>
  <si>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</si>
  <si>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</si>
  <si>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</si>
  <si>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</si>
  <si>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</si>
  <si>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</si>
  <si>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</si>
  <si>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</si>
  <si>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</si>
  <si>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</si>
  <si>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</si>
  <si>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</si>
  <si>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</si>
  <si>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</si>
  <si>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</si>
  <si>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</si>
  <si>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</si>
  <si>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</si>
  <si>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</si>
  <si>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</si>
  <si>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</si>
  <si>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Потребителям, обслуживаемым ГО Северным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</si>
  <si>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</si>
  <si>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</si>
  <si>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Отпущено в сеть Исполнителя от ООО "МОНОЛИТ ЭНЕРГО"</t>
  </si>
  <si>
    <t xml:space="preserve"> Отпущено в сеть Исполнителя  из сетей АО "УТЭ ВДНХ"</t>
  </si>
  <si>
    <t>за январь 2024 г.</t>
  </si>
  <si>
    <t>____________________/</t>
  </si>
  <si>
    <t>2.1.1.14</t>
  </si>
  <si>
    <t>Потребителям, обслуживаемым ТО Шатурское</t>
  </si>
  <si>
    <t>за февраль 2024 г.</t>
  </si>
  <si>
    <t>8</t>
  </si>
  <si>
    <t xml:space="preserve">Объем э/э для оплаты по договору </t>
  </si>
  <si>
    <t>за март 2024 г.</t>
  </si>
  <si>
    <t>за апрель 2024 г.</t>
  </si>
  <si>
    <t>за май 2024 г.</t>
  </si>
  <si>
    <t>за июнь 2024 г.</t>
  </si>
  <si>
    <t>за июль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</si>
</sst>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_р_._-;\-* #,##0.00_р_._-;_-* &quot;-&quot;??_р_._-;_-@_-"/>
    <numFmt numFmtId="166" formatCode="_(\$* #,##0.00_);_(\$* \(#,##0.00\);_(\$* \-??_);_(@_)"/>
  </numFmts>
  <fonts count="17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120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0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1" fillId="0" borderId="0" xfId="0" applyNumberFormat="1" applyFont="1" applyFill="1"/>
    <xf numFmtId="0" fontId="16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164" fontId="4" fillId="0" borderId="4" xfId="6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8" xfId="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 wrapText="1"/>
    </xf>
  </cellXfs>
  <cellStyles count="8">
    <cellStyle name="Денежный 3" xfId="7"/>
    <cellStyle name="Обычный" xfId="0" builtinId="0"/>
    <cellStyle name="Обычный 2" xfId="3"/>
    <cellStyle name="Обычный 2 2" xfId="1"/>
    <cellStyle name="Обычный 2 2 10" xfId="6"/>
    <cellStyle name="Обычный 2 2 2" xfId="2"/>
    <cellStyle name="Процентный 2" xfId="5"/>
    <cellStyle name="Финансовый 2" xfId="4"/>
  </cellStyles>
  <dxfs count="578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2" zoomScale="55" zoomScaleNormal="55" workbookViewId="0">
      <selection activeCell="E59" sqref="E59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84" t="s">
        <v>0</v>
      </c>
      <c r="I2" s="84"/>
      <c r="J2" s="84"/>
      <c r="K2" s="2"/>
    </row>
    <row r="3" spans="1:11" ht="40.5" customHeight="1" x14ac:dyDescent="0.25">
      <c r="H3" s="85" t="s">
        <v>1</v>
      </c>
      <c r="I3" s="85"/>
      <c r="J3" s="85"/>
      <c r="K3" s="3"/>
    </row>
    <row r="4" spans="1:11" x14ac:dyDescent="0.2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ht="15.75" customHeight="1" x14ac:dyDescent="0.25">
      <c r="A6" s="83" t="s">
        <v>101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15.75" customHeight="1" x14ac:dyDescent="0.25">
      <c r="A7" s="83" t="s">
        <v>127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15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5.75" customHeight="1" x14ac:dyDescent="0.25">
      <c r="A9" s="89" t="s">
        <v>4</v>
      </c>
      <c r="B9" s="91" t="s">
        <v>5</v>
      </c>
      <c r="C9" s="92"/>
      <c r="D9" s="95" t="s">
        <v>6</v>
      </c>
      <c r="E9" s="97" t="s">
        <v>7</v>
      </c>
      <c r="F9" s="98"/>
      <c r="G9" s="98"/>
      <c r="H9" s="98"/>
      <c r="I9" s="98"/>
      <c r="J9" s="98"/>
      <c r="K9" s="99"/>
    </row>
    <row r="10" spans="1:11" ht="51" customHeight="1" x14ac:dyDescent="0.25">
      <c r="A10" s="90"/>
      <c r="B10" s="93"/>
      <c r="C10" s="94"/>
      <c r="D10" s="9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00">
        <v>2</v>
      </c>
      <c r="C11" s="101"/>
      <c r="D11" s="47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2" t="s">
        <v>15</v>
      </c>
      <c r="C12" s="103"/>
      <c r="D12" s="24" t="s">
        <v>16</v>
      </c>
      <c r="E12" s="38">
        <v>87491940</v>
      </c>
      <c r="F12" s="38"/>
      <c r="G12" s="38">
        <v>87491940</v>
      </c>
      <c r="H12" s="38">
        <v>19569282</v>
      </c>
      <c r="I12" s="38"/>
      <c r="J12" s="38">
        <v>67922658</v>
      </c>
      <c r="K12" s="38"/>
    </row>
    <row r="13" spans="1:11" ht="33.75" customHeight="1" x14ac:dyDescent="0.25">
      <c r="A13" s="25" t="s">
        <v>17</v>
      </c>
      <c r="B13" s="87" t="s">
        <v>110</v>
      </c>
      <c r="C13" s="88"/>
      <c r="D13" s="26" t="s">
        <v>16</v>
      </c>
      <c r="E13" s="39">
        <v>55706028</v>
      </c>
      <c r="F13" s="39"/>
      <c r="G13" s="39">
        <v>55706028</v>
      </c>
      <c r="H13" s="39">
        <v>7598317</v>
      </c>
      <c r="I13" s="39">
        <v>0</v>
      </c>
      <c r="J13" s="39">
        <v>48107711</v>
      </c>
      <c r="K13" s="39"/>
    </row>
    <row r="14" spans="1:11" ht="33.75" customHeight="1" x14ac:dyDescent="0.25">
      <c r="A14" s="27" t="s">
        <v>18</v>
      </c>
      <c r="B14" s="104" t="s">
        <v>111</v>
      </c>
      <c r="C14" s="105"/>
      <c r="D14" s="24" t="s">
        <v>16</v>
      </c>
      <c r="E14" s="40">
        <v>32628153</v>
      </c>
      <c r="F14" s="40"/>
      <c r="G14" s="40">
        <v>32628153</v>
      </c>
      <c r="H14" s="40">
        <v>0</v>
      </c>
      <c r="I14" s="40">
        <v>0</v>
      </c>
      <c r="J14" s="40">
        <v>32628153</v>
      </c>
      <c r="K14" s="40"/>
    </row>
    <row r="15" spans="1:11" ht="33.75" customHeight="1" x14ac:dyDescent="0.25">
      <c r="A15" s="27" t="s">
        <v>19</v>
      </c>
      <c r="B15" s="104" t="s">
        <v>112</v>
      </c>
      <c r="C15" s="105"/>
      <c r="D15" s="24" t="s">
        <v>16</v>
      </c>
      <c r="E15" s="40">
        <v>15086210</v>
      </c>
      <c r="F15" s="40"/>
      <c r="G15" s="40">
        <v>15086210</v>
      </c>
      <c r="H15" s="40">
        <v>0</v>
      </c>
      <c r="I15" s="40">
        <v>0</v>
      </c>
      <c r="J15" s="40">
        <v>15086210</v>
      </c>
      <c r="K15" s="40">
        <v>0</v>
      </c>
    </row>
    <row r="16" spans="1:11" ht="33.75" customHeight="1" x14ac:dyDescent="0.25">
      <c r="A16" s="27" t="s">
        <v>20</v>
      </c>
      <c r="B16" s="104" t="s">
        <v>113</v>
      </c>
      <c r="C16" s="105"/>
      <c r="D16" s="24" t="s">
        <v>16</v>
      </c>
      <c r="E16" s="40">
        <v>7598317</v>
      </c>
      <c r="F16" s="40"/>
      <c r="G16" s="40">
        <v>7598317</v>
      </c>
      <c r="H16" s="40">
        <v>7598317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06" t="s">
        <v>126</v>
      </c>
      <c r="C17" s="107"/>
      <c r="D17" s="29" t="s">
        <v>16</v>
      </c>
      <c r="E17" s="41">
        <v>393348</v>
      </c>
      <c r="F17" s="41"/>
      <c r="G17" s="41">
        <v>393348</v>
      </c>
      <c r="H17" s="41">
        <v>0</v>
      </c>
      <c r="I17" s="41">
        <v>0</v>
      </c>
      <c r="J17" s="41">
        <v>393348</v>
      </c>
      <c r="K17" s="41">
        <v>0</v>
      </c>
    </row>
    <row r="18" spans="1:11" ht="33.75" customHeight="1" x14ac:dyDescent="0.25">
      <c r="A18" s="25" t="s">
        <v>22</v>
      </c>
      <c r="B18" s="87" t="s">
        <v>23</v>
      </c>
      <c r="C18" s="88"/>
      <c r="D18" s="26" t="s">
        <v>16</v>
      </c>
      <c r="E18" s="39">
        <v>2203254</v>
      </c>
      <c r="F18" s="39"/>
      <c r="G18" s="39">
        <v>2203254</v>
      </c>
      <c r="H18" s="39">
        <v>2203254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04" t="s">
        <v>25</v>
      </c>
      <c r="C19" s="10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04" t="s">
        <v>27</v>
      </c>
      <c r="C20" s="105"/>
      <c r="D20" s="24" t="s">
        <v>16</v>
      </c>
      <c r="E20" s="40">
        <v>2203254</v>
      </c>
      <c r="F20" s="40"/>
      <c r="G20" s="40">
        <v>2203254</v>
      </c>
      <c r="H20" s="40">
        <v>2203254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87" t="s">
        <v>29</v>
      </c>
      <c r="C21" s="88"/>
      <c r="D21" s="26" t="s">
        <v>16</v>
      </c>
      <c r="E21" s="35">
        <v>2935449</v>
      </c>
      <c r="F21" s="35"/>
      <c r="G21" s="35">
        <v>2935449</v>
      </c>
      <c r="H21" s="35">
        <v>1237203</v>
      </c>
      <c r="I21" s="35">
        <v>0</v>
      </c>
      <c r="J21" s="35">
        <v>1698246</v>
      </c>
      <c r="K21" s="35">
        <v>0</v>
      </c>
    </row>
    <row r="22" spans="1:11" ht="33.75" customHeight="1" x14ac:dyDescent="0.25">
      <c r="A22" s="27" t="s">
        <v>30</v>
      </c>
      <c r="B22" s="104" t="s">
        <v>31</v>
      </c>
      <c r="C22" s="105"/>
      <c r="D22" s="24" t="s">
        <v>16</v>
      </c>
      <c r="E22" s="36">
        <v>571240</v>
      </c>
      <c r="F22" s="36"/>
      <c r="G22" s="36">
        <v>571240</v>
      </c>
      <c r="H22" s="36">
        <v>0</v>
      </c>
      <c r="I22" s="36">
        <v>0</v>
      </c>
      <c r="J22" s="36">
        <v>571240</v>
      </c>
      <c r="K22" s="36">
        <v>0</v>
      </c>
    </row>
    <row r="23" spans="1:11" ht="33.75" customHeight="1" x14ac:dyDescent="0.25">
      <c r="A23" s="27" t="s">
        <v>32</v>
      </c>
      <c r="B23" s="104" t="s">
        <v>109</v>
      </c>
      <c r="C23" s="105"/>
      <c r="D23" s="24" t="s">
        <v>16</v>
      </c>
      <c r="E23" s="37">
        <v>1127006</v>
      </c>
      <c r="F23" s="37"/>
      <c r="G23" s="37">
        <v>1127006</v>
      </c>
      <c r="H23" s="37">
        <v>0</v>
      </c>
      <c r="I23" s="37">
        <v>0</v>
      </c>
      <c r="J23" s="37">
        <v>1127006</v>
      </c>
      <c r="K23" s="36">
        <v>0</v>
      </c>
    </row>
    <row r="24" spans="1:11" ht="33.75" customHeight="1" x14ac:dyDescent="0.25">
      <c r="A24" s="27" t="s">
        <v>33</v>
      </c>
      <c r="B24" s="104" t="s">
        <v>119</v>
      </c>
      <c r="C24" s="105"/>
      <c r="D24" s="24" t="s">
        <v>16</v>
      </c>
      <c r="E24" s="37">
        <v>1237203</v>
      </c>
      <c r="F24" s="37"/>
      <c r="G24" s="37">
        <v>1237203</v>
      </c>
      <c r="H24" s="37">
        <v>1237203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04" t="s">
        <v>123</v>
      </c>
      <c r="C25" s="10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87" t="s">
        <v>35</v>
      </c>
      <c r="C26" s="88"/>
      <c r="D26" s="26" t="s">
        <v>16</v>
      </c>
      <c r="E26" s="39">
        <v>26647209</v>
      </c>
      <c r="F26" s="39"/>
      <c r="G26" s="39">
        <v>26647209</v>
      </c>
      <c r="H26" s="39">
        <v>8530508</v>
      </c>
      <c r="I26" s="39">
        <v>0</v>
      </c>
      <c r="J26" s="39">
        <v>18116701</v>
      </c>
      <c r="K26" s="39">
        <v>0</v>
      </c>
    </row>
    <row r="27" spans="1:11" ht="33.75" customHeight="1" x14ac:dyDescent="0.25">
      <c r="A27" s="27" t="s">
        <v>36</v>
      </c>
      <c r="B27" s="102" t="s">
        <v>37</v>
      </c>
      <c r="C27" s="103"/>
      <c r="D27" s="24" t="s">
        <v>16</v>
      </c>
      <c r="E27" s="40">
        <v>18518871</v>
      </c>
      <c r="F27" s="40"/>
      <c r="G27" s="40">
        <v>18518871</v>
      </c>
      <c r="H27" s="40">
        <v>8530508</v>
      </c>
      <c r="I27" s="40">
        <v>0</v>
      </c>
      <c r="J27" s="40">
        <v>9988363</v>
      </c>
      <c r="K27" s="40">
        <v>0</v>
      </c>
    </row>
    <row r="28" spans="1:11" ht="33.75" customHeight="1" x14ac:dyDescent="0.25">
      <c r="A28" s="27" t="s">
        <v>38</v>
      </c>
      <c r="B28" s="102" t="s">
        <v>39</v>
      </c>
      <c r="C28" s="103"/>
      <c r="D28" s="24" t="s">
        <v>16</v>
      </c>
      <c r="E28" s="40">
        <v>220008</v>
      </c>
      <c r="F28" s="40"/>
      <c r="G28" s="40">
        <v>220008</v>
      </c>
      <c r="H28" s="40"/>
      <c r="I28" s="40"/>
      <c r="J28" s="40">
        <v>220008</v>
      </c>
      <c r="K28" s="40"/>
    </row>
    <row r="29" spans="1:11" ht="33.75" customHeight="1" x14ac:dyDescent="0.25">
      <c r="A29" s="27" t="s">
        <v>40</v>
      </c>
      <c r="B29" s="102" t="s">
        <v>125</v>
      </c>
      <c r="C29" s="103"/>
      <c r="D29" s="24" t="s">
        <v>16</v>
      </c>
      <c r="E29" s="40">
        <v>780194</v>
      </c>
      <c r="F29" s="40"/>
      <c r="G29" s="40">
        <v>780194</v>
      </c>
      <c r="H29" s="40">
        <v>0</v>
      </c>
      <c r="I29" s="40">
        <v>0</v>
      </c>
      <c r="J29" s="40">
        <v>780194</v>
      </c>
      <c r="K29" s="40">
        <v>0</v>
      </c>
    </row>
    <row r="30" spans="1:11" ht="33.75" customHeight="1" x14ac:dyDescent="0.25">
      <c r="A30" s="27" t="s">
        <v>41</v>
      </c>
      <c r="B30" s="102" t="s">
        <v>102</v>
      </c>
      <c r="C30" s="103"/>
      <c r="D30" s="24" t="s">
        <v>16</v>
      </c>
      <c r="E30" s="40">
        <v>6028264</v>
      </c>
      <c r="F30" s="40"/>
      <c r="G30" s="40">
        <v>6028264</v>
      </c>
      <c r="H30" s="40"/>
      <c r="I30" s="40"/>
      <c r="J30" s="40">
        <v>6028264</v>
      </c>
      <c r="K30" s="40"/>
    </row>
    <row r="31" spans="1:11" ht="33.75" customHeight="1" x14ac:dyDescent="0.25">
      <c r="A31" s="27" t="s">
        <v>117</v>
      </c>
      <c r="B31" s="102" t="s">
        <v>118</v>
      </c>
      <c r="C31" s="103"/>
      <c r="D31" s="24" t="s">
        <v>16</v>
      </c>
      <c r="E31" s="40">
        <v>1099872</v>
      </c>
      <c r="F31" s="40"/>
      <c r="G31" s="40">
        <v>1099872</v>
      </c>
      <c r="H31" s="40"/>
      <c r="I31" s="40"/>
      <c r="J31" s="40">
        <v>1099872</v>
      </c>
      <c r="K31" s="40"/>
    </row>
    <row r="32" spans="1:11" ht="33.75" customHeight="1" x14ac:dyDescent="0.25">
      <c r="A32" s="25" t="s">
        <v>42</v>
      </c>
      <c r="B32" s="87" t="s">
        <v>43</v>
      </c>
      <c r="C32" s="88"/>
      <c r="D32" s="26" t="s">
        <v>16</v>
      </c>
      <c r="E32" s="42">
        <v>85962080.352937996</v>
      </c>
      <c r="F32" s="39"/>
      <c r="G32" s="42">
        <v>85962080.352937996</v>
      </c>
      <c r="H32" s="42">
        <v>0</v>
      </c>
      <c r="I32" s="42">
        <v>0</v>
      </c>
      <c r="J32" s="42">
        <v>40661494.440300003</v>
      </c>
      <c r="K32" s="42">
        <v>45300585.912637994</v>
      </c>
    </row>
    <row r="33" spans="1:11" ht="33.75" customHeight="1" x14ac:dyDescent="0.25">
      <c r="A33" s="23" t="s">
        <v>44</v>
      </c>
      <c r="B33" s="102" t="s">
        <v>45</v>
      </c>
      <c r="C33" s="103"/>
      <c r="D33" s="30" t="s">
        <v>16</v>
      </c>
      <c r="E33" s="31">
        <v>83283528.750637993</v>
      </c>
      <c r="F33" s="31"/>
      <c r="G33" s="31">
        <v>83283528.750637993</v>
      </c>
      <c r="H33" s="31">
        <v>0</v>
      </c>
      <c r="I33" s="31">
        <v>0</v>
      </c>
      <c r="J33" s="31">
        <v>38343010.236000001</v>
      </c>
      <c r="K33" s="31">
        <v>44940518.514637992</v>
      </c>
    </row>
    <row r="34" spans="1:11" ht="48" customHeight="1" x14ac:dyDescent="0.25">
      <c r="A34" s="23" t="s">
        <v>46</v>
      </c>
      <c r="B34" s="108" t="s">
        <v>114</v>
      </c>
      <c r="C34" s="109"/>
      <c r="D34" s="24" t="s">
        <v>16</v>
      </c>
      <c r="E34" s="31">
        <v>72307001.260999992</v>
      </c>
      <c r="F34" s="31"/>
      <c r="G34" s="31">
        <v>72307001.260999992</v>
      </c>
      <c r="H34" s="31">
        <v>0</v>
      </c>
      <c r="I34" s="31">
        <v>0</v>
      </c>
      <c r="J34" s="31">
        <v>27480972.724000003</v>
      </c>
      <c r="K34" s="31">
        <v>44826028.536999993</v>
      </c>
    </row>
    <row r="35" spans="1:11" ht="31.5" customHeight="1" x14ac:dyDescent="0.25">
      <c r="A35" s="27" t="s">
        <v>47</v>
      </c>
      <c r="B35" s="102" t="s">
        <v>48</v>
      </c>
      <c r="C35" s="103"/>
      <c r="D35" s="30" t="s">
        <v>16</v>
      </c>
      <c r="E35" s="31">
        <v>2861873.8649999998</v>
      </c>
      <c r="F35" s="31"/>
      <c r="G35" s="31">
        <v>2861873.8649999998</v>
      </c>
      <c r="H35" s="31"/>
      <c r="I35" s="57"/>
      <c r="J35" s="31">
        <v>2330513.5449999999</v>
      </c>
      <c r="K35" s="31">
        <v>531360.31999999995</v>
      </c>
    </row>
    <row r="36" spans="1:11" ht="31.5" customHeight="1" x14ac:dyDescent="0.25">
      <c r="A36" s="27" t="s">
        <v>49</v>
      </c>
      <c r="B36" s="102" t="s">
        <v>50</v>
      </c>
      <c r="C36" s="103"/>
      <c r="D36" s="24" t="s">
        <v>16</v>
      </c>
      <c r="E36" s="31">
        <v>10095148.591</v>
      </c>
      <c r="F36" s="31"/>
      <c r="G36" s="31">
        <v>10095148.591</v>
      </c>
      <c r="H36" s="31"/>
      <c r="I36" s="31"/>
      <c r="J36" s="31">
        <v>5049376.0970000001</v>
      </c>
      <c r="K36" s="31">
        <v>5045772.4939999999</v>
      </c>
    </row>
    <row r="37" spans="1:11" ht="31.5" customHeight="1" x14ac:dyDescent="0.25">
      <c r="A37" s="27" t="s">
        <v>51</v>
      </c>
      <c r="B37" s="102" t="s">
        <v>52</v>
      </c>
      <c r="C37" s="103"/>
      <c r="D37" s="24" t="s">
        <v>16</v>
      </c>
      <c r="E37" s="31">
        <v>4236751.335</v>
      </c>
      <c r="F37" s="31"/>
      <c r="G37" s="31">
        <v>4236751.335</v>
      </c>
      <c r="H37" s="31"/>
      <c r="I37" s="31"/>
      <c r="J37" s="31">
        <v>1962791.0970000001</v>
      </c>
      <c r="K37" s="31">
        <v>2273960.2379999999</v>
      </c>
    </row>
    <row r="38" spans="1:11" ht="31.5" customHeight="1" x14ac:dyDescent="0.25">
      <c r="A38" s="27" t="s">
        <v>53</v>
      </c>
      <c r="B38" s="102" t="s">
        <v>54</v>
      </c>
      <c r="C38" s="103"/>
      <c r="D38" s="24" t="s">
        <v>16</v>
      </c>
      <c r="E38" s="31">
        <v>9352821.852</v>
      </c>
      <c r="F38" s="31"/>
      <c r="G38" s="31">
        <v>9352821.852</v>
      </c>
      <c r="H38" s="31"/>
      <c r="I38" s="31"/>
      <c r="J38" s="31">
        <v>2247711.5460000001</v>
      </c>
      <c r="K38" s="31">
        <v>7105110.3059999999</v>
      </c>
    </row>
    <row r="39" spans="1:11" ht="31.5" customHeight="1" x14ac:dyDescent="0.25">
      <c r="A39" s="27" t="s">
        <v>55</v>
      </c>
      <c r="B39" s="102" t="s">
        <v>56</v>
      </c>
      <c r="C39" s="103"/>
      <c r="D39" s="24" t="s">
        <v>16</v>
      </c>
      <c r="E39" s="31">
        <v>19043598.144000001</v>
      </c>
      <c r="F39" s="31"/>
      <c r="G39" s="34">
        <v>19043598.144000001</v>
      </c>
      <c r="H39" s="31"/>
      <c r="I39" s="31"/>
      <c r="J39" s="34">
        <v>3619381.2450000001</v>
      </c>
      <c r="K39" s="34">
        <v>15424216.899</v>
      </c>
    </row>
    <row r="40" spans="1:11" ht="31.5" customHeight="1" x14ac:dyDescent="0.25">
      <c r="A40" s="27" t="s">
        <v>57</v>
      </c>
      <c r="B40" s="102" t="s">
        <v>58</v>
      </c>
      <c r="C40" s="103"/>
      <c r="D40" s="24" t="s">
        <v>16</v>
      </c>
      <c r="E40" s="31">
        <v>3634724.247</v>
      </c>
      <c r="F40" s="31"/>
      <c r="G40" s="31">
        <v>3634724.247</v>
      </c>
      <c r="H40" s="31"/>
      <c r="I40" s="31"/>
      <c r="J40" s="31">
        <v>1905550.4509999999</v>
      </c>
      <c r="K40" s="31">
        <v>1729173.7960000001</v>
      </c>
    </row>
    <row r="41" spans="1:11" ht="31.5" customHeight="1" x14ac:dyDescent="0.25">
      <c r="A41" s="27" t="s">
        <v>59</v>
      </c>
      <c r="B41" s="102" t="s">
        <v>60</v>
      </c>
      <c r="C41" s="103"/>
      <c r="D41" s="24" t="s">
        <v>16</v>
      </c>
      <c r="E41" s="31">
        <v>773113.65999999992</v>
      </c>
      <c r="F41" s="31"/>
      <c r="G41" s="31">
        <v>773113.65999999992</v>
      </c>
      <c r="H41" s="31"/>
      <c r="I41" s="31"/>
      <c r="J41" s="31">
        <v>441037.5</v>
      </c>
      <c r="K41" s="31">
        <v>332076.15999999997</v>
      </c>
    </row>
    <row r="42" spans="1:11" ht="31.5" customHeight="1" x14ac:dyDescent="0.25">
      <c r="A42" s="27" t="s">
        <v>61</v>
      </c>
      <c r="B42" s="102" t="s">
        <v>124</v>
      </c>
      <c r="C42" s="103"/>
      <c r="D42" s="24" t="s">
        <v>16</v>
      </c>
      <c r="E42" s="31">
        <v>5892991.5089999996</v>
      </c>
      <c r="F42" s="31"/>
      <c r="G42" s="31">
        <v>5892991.5089999996</v>
      </c>
      <c r="H42" s="31"/>
      <c r="I42" s="31"/>
      <c r="J42" s="31">
        <v>2186103.2740000002</v>
      </c>
      <c r="K42" s="31">
        <v>3706888.2349999999</v>
      </c>
    </row>
    <row r="43" spans="1:11" ht="31.5" customHeight="1" x14ac:dyDescent="0.25">
      <c r="A43" s="27" t="s">
        <v>62</v>
      </c>
      <c r="B43" s="102" t="s">
        <v>63</v>
      </c>
      <c r="C43" s="103"/>
      <c r="D43" s="24" t="s">
        <v>16</v>
      </c>
      <c r="E43" s="31">
        <v>2955138.247</v>
      </c>
      <c r="F43" s="31"/>
      <c r="G43" s="31">
        <v>2955138.247</v>
      </c>
      <c r="H43" s="31"/>
      <c r="I43" s="31"/>
      <c r="J43" s="31">
        <v>1403804.9210000001</v>
      </c>
      <c r="K43" s="31">
        <v>1551333.3259999999</v>
      </c>
    </row>
    <row r="44" spans="1:11" ht="31.5" customHeight="1" x14ac:dyDescent="0.25">
      <c r="A44" s="27" t="s">
        <v>64</v>
      </c>
      <c r="B44" s="102" t="s">
        <v>65</v>
      </c>
      <c r="C44" s="103"/>
      <c r="D44" s="24" t="s">
        <v>16</v>
      </c>
      <c r="E44" s="31">
        <v>10837350.585999999</v>
      </c>
      <c r="F44" s="31"/>
      <c r="G44" s="31">
        <v>10837350.585999999</v>
      </c>
      <c r="H44" s="31"/>
      <c r="I44" s="31"/>
      <c r="J44" s="34">
        <v>5207506.233</v>
      </c>
      <c r="K44" s="34">
        <v>5629844.3529999992</v>
      </c>
    </row>
    <row r="45" spans="1:11" ht="31.5" customHeight="1" x14ac:dyDescent="0.25">
      <c r="A45" s="27" t="s">
        <v>66</v>
      </c>
      <c r="B45" s="102" t="s">
        <v>115</v>
      </c>
      <c r="C45" s="103"/>
      <c r="D45" s="24" t="s">
        <v>16</v>
      </c>
      <c r="E45" s="31">
        <v>0</v>
      </c>
      <c r="F45" s="31"/>
      <c r="G45" s="31">
        <v>0</v>
      </c>
      <c r="H45" s="31"/>
      <c r="I45" s="31"/>
      <c r="J45" s="31">
        <v>0</v>
      </c>
      <c r="K45" s="31">
        <v>0</v>
      </c>
    </row>
    <row r="46" spans="1:11" ht="31.5" customHeight="1" x14ac:dyDescent="0.25">
      <c r="A46" s="27" t="s">
        <v>67</v>
      </c>
      <c r="B46" s="102" t="s">
        <v>121</v>
      </c>
      <c r="C46" s="103"/>
      <c r="D46" s="24" t="s">
        <v>16</v>
      </c>
      <c r="E46" s="31">
        <v>63062.726999999999</v>
      </c>
      <c r="F46" s="31"/>
      <c r="G46" s="31">
        <v>63062.726999999999</v>
      </c>
      <c r="H46" s="31"/>
      <c r="I46" s="31"/>
      <c r="J46" s="31">
        <v>16291</v>
      </c>
      <c r="K46" s="31">
        <v>46771.726999999999</v>
      </c>
    </row>
    <row r="47" spans="1:11" ht="31.5" customHeight="1" x14ac:dyDescent="0.25">
      <c r="A47" s="27" t="s">
        <v>67</v>
      </c>
      <c r="B47" s="102" t="s">
        <v>122</v>
      </c>
      <c r="C47" s="103"/>
      <c r="D47" s="24" t="s">
        <v>16</v>
      </c>
      <c r="E47" s="31">
        <v>2530939.6799999997</v>
      </c>
      <c r="F47" s="31"/>
      <c r="G47" s="31">
        <v>2530939.6799999997</v>
      </c>
      <c r="H47" s="31"/>
      <c r="I47" s="31"/>
      <c r="J47" s="31">
        <v>1097922.997</v>
      </c>
      <c r="K47" s="31">
        <v>1433016.683</v>
      </c>
    </row>
    <row r="48" spans="1:11" ht="31.5" customHeight="1" x14ac:dyDescent="0.25">
      <c r="A48" s="27" t="s">
        <v>129</v>
      </c>
      <c r="B48" s="102" t="s">
        <v>130</v>
      </c>
      <c r="C48" s="103"/>
      <c r="D48" s="24" t="s">
        <v>16</v>
      </c>
      <c r="E48" s="31">
        <v>29486.817999999999</v>
      </c>
      <c r="F48" s="31"/>
      <c r="G48" s="31">
        <v>29486.817999999999</v>
      </c>
      <c r="H48" s="31"/>
      <c r="I48" s="31"/>
      <c r="J48" s="31">
        <v>12982.817999999999</v>
      </c>
      <c r="K48" s="31">
        <v>16504</v>
      </c>
    </row>
    <row r="49" spans="1:11" ht="31.5" customHeight="1" x14ac:dyDescent="0.25">
      <c r="A49" s="23" t="s">
        <v>68</v>
      </c>
      <c r="B49" s="102" t="s">
        <v>105</v>
      </c>
      <c r="C49" s="103"/>
      <c r="D49" s="24" t="s">
        <v>16</v>
      </c>
      <c r="E49" s="31">
        <v>10976527.489638001</v>
      </c>
      <c r="F49" s="31"/>
      <c r="G49" s="31">
        <v>10976527.489638001</v>
      </c>
      <c r="H49" s="31"/>
      <c r="I49" s="31"/>
      <c r="J49" s="31">
        <v>10862037.512</v>
      </c>
      <c r="K49" s="31">
        <v>114489.977638</v>
      </c>
    </row>
    <row r="50" spans="1:11" ht="34.5" customHeight="1" x14ac:dyDescent="0.25">
      <c r="A50" s="27" t="s">
        <v>69</v>
      </c>
      <c r="B50" s="104" t="s">
        <v>70</v>
      </c>
      <c r="C50" s="10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2" t="s">
        <v>72</v>
      </c>
      <c r="C51" s="10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2" t="s">
        <v>74</v>
      </c>
      <c r="C52" s="103"/>
      <c r="D52" s="24" t="s">
        <v>16</v>
      </c>
      <c r="E52" s="40">
        <v>2293690.8942999998</v>
      </c>
      <c r="F52" s="40"/>
      <c r="G52" s="40">
        <v>2293690.8942999998</v>
      </c>
      <c r="H52" s="40">
        <v>0</v>
      </c>
      <c r="I52" s="40">
        <v>0</v>
      </c>
      <c r="J52" s="40">
        <v>2293690.8942999998</v>
      </c>
      <c r="K52" s="40">
        <v>0</v>
      </c>
    </row>
    <row r="53" spans="1:11" ht="28.5" customHeight="1" x14ac:dyDescent="0.25">
      <c r="A53" s="27" t="s">
        <v>75</v>
      </c>
      <c r="B53" s="104" t="s">
        <v>76</v>
      </c>
      <c r="C53" s="105"/>
      <c r="D53" s="24" t="s">
        <v>16</v>
      </c>
      <c r="E53" s="40">
        <v>87436.8943</v>
      </c>
      <c r="F53" s="40"/>
      <c r="G53" s="40">
        <v>87436.8943</v>
      </c>
      <c r="H53" s="40">
        <v>0</v>
      </c>
      <c r="I53" s="40">
        <v>0</v>
      </c>
      <c r="J53" s="40">
        <v>87436.8943</v>
      </c>
      <c r="K53" s="40"/>
    </row>
    <row r="54" spans="1:11" ht="28.5" customHeight="1" x14ac:dyDescent="0.25">
      <c r="A54" s="27" t="s">
        <v>77</v>
      </c>
      <c r="B54" s="104" t="s">
        <v>120</v>
      </c>
      <c r="C54" s="105"/>
      <c r="D54" s="24" t="s">
        <v>16</v>
      </c>
      <c r="E54" s="40">
        <v>2206254</v>
      </c>
      <c r="F54" s="40"/>
      <c r="G54" s="40">
        <v>2206254</v>
      </c>
      <c r="H54" s="40">
        <v>0</v>
      </c>
      <c r="I54" s="40">
        <v>0</v>
      </c>
      <c r="J54" s="40">
        <v>2206254</v>
      </c>
      <c r="K54" s="40">
        <v>0</v>
      </c>
    </row>
    <row r="55" spans="1:11" ht="28.5" customHeight="1" x14ac:dyDescent="0.25">
      <c r="A55" s="27" t="s">
        <v>78</v>
      </c>
      <c r="B55" s="104" t="s">
        <v>79</v>
      </c>
      <c r="C55" s="10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2" t="s">
        <v>81</v>
      </c>
      <c r="C56" s="10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2" t="s">
        <v>83</v>
      </c>
      <c r="C57" s="103"/>
      <c r="D57" s="24" t="s">
        <v>16</v>
      </c>
      <c r="E57" s="40">
        <v>384860.70800000004</v>
      </c>
      <c r="F57" s="40"/>
      <c r="G57" s="40">
        <v>384860.70800000004</v>
      </c>
      <c r="H57" s="40">
        <v>0</v>
      </c>
      <c r="I57" s="40">
        <v>0</v>
      </c>
      <c r="J57" s="40">
        <v>24793.31</v>
      </c>
      <c r="K57" s="40">
        <v>360067.39800000004</v>
      </c>
    </row>
    <row r="58" spans="1:11" ht="36" customHeight="1" x14ac:dyDescent="0.25">
      <c r="A58" s="23" t="s">
        <v>84</v>
      </c>
      <c r="B58" s="112" t="s">
        <v>85</v>
      </c>
      <c r="C58" s="113"/>
      <c r="D58" s="24" t="s">
        <v>16</v>
      </c>
      <c r="E58" s="40">
        <v>1529860</v>
      </c>
      <c r="F58" s="40"/>
      <c r="G58" s="40">
        <v>1529860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89" t="s">
        <v>104</v>
      </c>
      <c r="C59" s="51" t="s">
        <v>87</v>
      </c>
      <c r="D59" s="24" t="s">
        <v>16</v>
      </c>
      <c r="E59" s="60">
        <v>1.7485724970780165</v>
      </c>
      <c r="F59" s="61"/>
      <c r="G59" s="60">
        <v>1.7485724970780165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90"/>
      <c r="C60" s="51" t="s">
        <v>89</v>
      </c>
      <c r="D60" s="24" t="s">
        <v>90</v>
      </c>
      <c r="E60" s="32">
        <v>0</v>
      </c>
      <c r="F60" s="43"/>
      <c r="G60" s="32">
        <v>0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89" t="s">
        <v>106</v>
      </c>
      <c r="C61" s="51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90"/>
      <c r="C62" s="51"/>
      <c r="D62" s="24" t="s">
        <v>90</v>
      </c>
      <c r="E62" s="58">
        <v>85577219.644937992</v>
      </c>
      <c r="F62" s="59"/>
      <c r="G62" s="58">
        <v>85577219.644937992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14" t="s">
        <v>92</v>
      </c>
      <c r="C63" s="115"/>
      <c r="D63" s="24" t="s">
        <v>16</v>
      </c>
      <c r="E63" s="38">
        <v>384860.70800000004</v>
      </c>
      <c r="F63" s="40"/>
      <c r="G63" s="38">
        <v>384860.70800000004</v>
      </c>
      <c r="H63" s="38"/>
      <c r="I63" s="38"/>
      <c r="J63" s="38"/>
      <c r="K63" s="40"/>
    </row>
    <row r="64" spans="1:11" ht="28.5" customHeight="1" x14ac:dyDescent="0.3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7" t="s">
        <v>96</v>
      </c>
      <c r="B68" s="117"/>
      <c r="C68" s="17"/>
      <c r="D68" s="117" t="s">
        <v>116</v>
      </c>
      <c r="E68" s="117"/>
      <c r="F68" s="17"/>
      <c r="G68" s="18"/>
      <c r="H68" s="18"/>
      <c r="I68" s="117" t="s">
        <v>103</v>
      </c>
      <c r="J68" s="117"/>
      <c r="K68" s="18"/>
    </row>
    <row r="69" spans="1:11" ht="20.25" customHeight="1" x14ac:dyDescent="0.3">
      <c r="A69" s="52"/>
      <c r="B69" s="52"/>
      <c r="C69" s="18"/>
      <c r="D69" s="18"/>
      <c r="E69" s="18"/>
      <c r="F69" s="18"/>
      <c r="G69" s="18"/>
      <c r="H69" s="18"/>
      <c r="I69" s="118"/>
      <c r="J69" s="118"/>
      <c r="K69" s="18"/>
    </row>
    <row r="70" spans="1:11" ht="20.25" x14ac:dyDescent="0.3">
      <c r="A70" s="18"/>
      <c r="B70" s="18"/>
      <c r="C70" s="18"/>
      <c r="D70" s="110"/>
      <c r="E70" s="110"/>
      <c r="F70" s="18"/>
      <c r="G70" s="18"/>
      <c r="H70" s="18"/>
      <c r="I70" s="111"/>
      <c r="J70" s="111"/>
      <c r="K70" s="11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52" t="s">
        <v>99</v>
      </c>
      <c r="B72" s="52"/>
      <c r="C72" s="52"/>
      <c r="D72" s="110" t="s">
        <v>100</v>
      </c>
      <c r="E72" s="110"/>
      <c r="F72" s="18"/>
      <c r="G72" s="18"/>
      <c r="H72" s="18"/>
      <c r="I72" s="18" t="s">
        <v>99</v>
      </c>
      <c r="J72" s="18"/>
      <c r="K72" s="52"/>
    </row>
    <row r="73" spans="1:11" ht="20.25" x14ac:dyDescent="0.3">
      <c r="A73" s="110"/>
      <c r="B73" s="110"/>
      <c r="C73" s="18"/>
      <c r="D73" s="110"/>
      <c r="E73" s="110"/>
      <c r="F73" s="18"/>
      <c r="G73" s="18"/>
      <c r="H73" s="18"/>
      <c r="I73" s="110"/>
      <c r="J73" s="110"/>
      <c r="K73" s="52"/>
    </row>
    <row r="74" spans="1:11" ht="20.25" x14ac:dyDescent="0.3">
      <c r="A74" s="52"/>
      <c r="B74" s="52"/>
      <c r="C74" s="5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10"/>
      <c r="B75" s="110"/>
      <c r="C75" s="18"/>
      <c r="D75" s="110"/>
      <c r="E75" s="110"/>
      <c r="F75" s="18"/>
      <c r="G75" s="18"/>
      <c r="H75" s="18"/>
      <c r="I75" s="110"/>
      <c r="J75" s="11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D72:E72"/>
    <mergeCell ref="A73:B73"/>
    <mergeCell ref="D73:E73"/>
    <mergeCell ref="I73:J73"/>
    <mergeCell ref="A75:B75"/>
    <mergeCell ref="D75:E75"/>
    <mergeCell ref="I75:J75"/>
    <mergeCell ref="D70:E70"/>
    <mergeCell ref="I70:K70"/>
    <mergeCell ref="B56:C56"/>
    <mergeCell ref="B57:C57"/>
    <mergeCell ref="B58:C58"/>
    <mergeCell ref="B59:B60"/>
    <mergeCell ref="B61:B62"/>
    <mergeCell ref="B63:C63"/>
    <mergeCell ref="A64:K64"/>
    <mergeCell ref="A68:B68"/>
    <mergeCell ref="D68:E68"/>
    <mergeCell ref="I68:J68"/>
    <mergeCell ref="I69:J69"/>
    <mergeCell ref="B55:C55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  <mergeCell ref="B47:C47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577" priority="70" stopIfTrue="1" operator="between">
      <formula>0</formula>
      <formula>0.5</formula>
    </cfRule>
    <cfRule type="cellIs" dxfId="576" priority="71" stopIfTrue="1" operator="between">
      <formula>0</formula>
      <formula>99999999999999</formula>
    </cfRule>
    <cfRule type="cellIs" dxfId="575" priority="72" stopIfTrue="1" operator="lessThan">
      <formula>0</formula>
    </cfRule>
  </conditionalFormatting>
  <conditionalFormatting sqref="H43:I49 H40:K42 K43 K45:K49 H39:I39 E50:K51 G35:K38 G40:G49 E35:E49 E33:K34">
    <cfRule type="cellIs" dxfId="574" priority="67" stopIfTrue="1" operator="between">
      <formula>0</formula>
      <formula>0.5</formula>
    </cfRule>
    <cfRule type="cellIs" dxfId="573" priority="68" stopIfTrue="1" operator="between">
      <formula>0</formula>
      <formula>99999999999999</formula>
    </cfRule>
    <cfRule type="cellIs" dxfId="572" priority="69" stopIfTrue="1" operator="lessThan">
      <formula>0</formula>
    </cfRule>
  </conditionalFormatting>
  <conditionalFormatting sqref="E38:E42 H38:K38 H40:K42 H39:I39">
    <cfRule type="cellIs" dxfId="571" priority="64" stopIfTrue="1" operator="between">
      <formula>0</formula>
      <formula>0.5</formula>
    </cfRule>
    <cfRule type="cellIs" dxfId="570" priority="65" stopIfTrue="1" operator="between">
      <formula>0</formula>
      <formula>99999999999999</formula>
    </cfRule>
    <cfRule type="cellIs" dxfId="569" priority="66" stopIfTrue="1" operator="lessThan">
      <formula>0</formula>
    </cfRule>
  </conditionalFormatting>
  <conditionalFormatting sqref="E38:E42 H38:K38 H40:K42 H39:I39">
    <cfRule type="cellIs" dxfId="568" priority="61" stopIfTrue="1" operator="between">
      <formula>0</formula>
      <formula>0.5</formula>
    </cfRule>
    <cfRule type="cellIs" dxfId="567" priority="62" stopIfTrue="1" operator="between">
      <formula>0</formula>
      <formula>99999999999999</formula>
    </cfRule>
    <cfRule type="cellIs" dxfId="566" priority="63" stopIfTrue="1" operator="lessThan">
      <formula>0</formula>
    </cfRule>
  </conditionalFormatting>
  <conditionalFormatting sqref="J43 J45:J48">
    <cfRule type="cellIs" dxfId="565" priority="58" stopIfTrue="1" operator="between">
      <formula>0</formula>
      <formula>0.5</formula>
    </cfRule>
    <cfRule type="cellIs" dxfId="564" priority="59" stopIfTrue="1" operator="between">
      <formula>0</formula>
      <formula>99999999999999</formula>
    </cfRule>
    <cfRule type="cellIs" dxfId="563" priority="60" stopIfTrue="1" operator="lessThan">
      <formula>0</formula>
    </cfRule>
  </conditionalFormatting>
  <conditionalFormatting sqref="J43 J45:J48">
    <cfRule type="cellIs" dxfId="562" priority="55" stopIfTrue="1" operator="between">
      <formula>0</formula>
      <formula>0.5</formula>
    </cfRule>
    <cfRule type="cellIs" dxfId="561" priority="56" stopIfTrue="1" operator="between">
      <formula>0</formula>
      <formula>99999999999999</formula>
    </cfRule>
    <cfRule type="cellIs" dxfId="560" priority="57" stopIfTrue="1" operator="lessThan">
      <formula>0</formula>
    </cfRule>
  </conditionalFormatting>
  <conditionalFormatting sqref="J43 J45:J48">
    <cfRule type="cellIs" dxfId="559" priority="52" stopIfTrue="1" operator="between">
      <formula>0</formula>
      <formula>0.5</formula>
    </cfRule>
    <cfRule type="cellIs" dxfId="558" priority="53" stopIfTrue="1" operator="between">
      <formula>0</formula>
      <formula>99999999999999</formula>
    </cfRule>
    <cfRule type="cellIs" dxfId="557" priority="54" stopIfTrue="1" operator="lessThan">
      <formula>0</formula>
    </cfRule>
  </conditionalFormatting>
  <conditionalFormatting sqref="J49">
    <cfRule type="cellIs" dxfId="556" priority="49" stopIfTrue="1" operator="between">
      <formula>0</formula>
      <formula>0.5</formula>
    </cfRule>
    <cfRule type="cellIs" dxfId="555" priority="50" stopIfTrue="1" operator="between">
      <formula>0</formula>
      <formula>99999999999999</formula>
    </cfRule>
    <cfRule type="cellIs" dxfId="554" priority="51" stopIfTrue="1" operator="lessThan">
      <formula>0</formula>
    </cfRule>
  </conditionalFormatting>
  <conditionalFormatting sqref="K44">
    <cfRule type="cellIs" dxfId="553" priority="46" stopIfTrue="1" operator="between">
      <formula>0</formula>
      <formula>0.5</formula>
    </cfRule>
    <cfRule type="cellIs" dxfId="552" priority="47" stopIfTrue="1" operator="between">
      <formula>0</formula>
      <formula>99999999999999</formula>
    </cfRule>
    <cfRule type="cellIs" dxfId="551" priority="48" stopIfTrue="1" operator="lessThan">
      <formula>0</formula>
    </cfRule>
  </conditionalFormatting>
  <conditionalFormatting sqref="J44">
    <cfRule type="cellIs" dxfId="550" priority="43" stopIfTrue="1" operator="between">
      <formula>0</formula>
      <formula>0.5</formula>
    </cfRule>
    <cfRule type="cellIs" dxfId="549" priority="44" stopIfTrue="1" operator="between">
      <formula>0</formula>
      <formula>99999999999999</formula>
    </cfRule>
    <cfRule type="cellIs" dxfId="548" priority="45" stopIfTrue="1" operator="lessThan">
      <formula>0</formula>
    </cfRule>
  </conditionalFormatting>
  <conditionalFormatting sqref="J44">
    <cfRule type="cellIs" dxfId="547" priority="40" stopIfTrue="1" operator="between">
      <formula>0</formula>
      <formula>0.5</formula>
    </cfRule>
    <cfRule type="cellIs" dxfId="546" priority="41" stopIfTrue="1" operator="between">
      <formula>0</formula>
      <formula>99999999999999</formula>
    </cfRule>
    <cfRule type="cellIs" dxfId="545" priority="42" stopIfTrue="1" operator="lessThan">
      <formula>0</formula>
    </cfRule>
  </conditionalFormatting>
  <conditionalFormatting sqref="J44">
    <cfRule type="cellIs" dxfId="544" priority="37" stopIfTrue="1" operator="between">
      <formula>0</formula>
      <formula>0.5</formula>
    </cfRule>
    <cfRule type="cellIs" dxfId="543" priority="38" stopIfTrue="1" operator="between">
      <formula>0</formula>
      <formula>99999999999999</formula>
    </cfRule>
    <cfRule type="cellIs" dxfId="542" priority="39" stopIfTrue="1" operator="lessThan">
      <formula>0</formula>
    </cfRule>
  </conditionalFormatting>
  <conditionalFormatting sqref="J39:K39">
    <cfRule type="cellIs" dxfId="541" priority="34" stopIfTrue="1" operator="between">
      <formula>0</formula>
      <formula>0.5</formula>
    </cfRule>
    <cfRule type="cellIs" dxfId="540" priority="35" stopIfTrue="1" operator="between">
      <formula>0</formula>
      <formula>99999999999999</formula>
    </cfRule>
    <cfRule type="cellIs" dxfId="539" priority="36" stopIfTrue="1" operator="lessThan">
      <formula>0</formula>
    </cfRule>
  </conditionalFormatting>
  <conditionalFormatting sqref="E63:K63 F12:K12 E13:K20 H61:K62 E26:K32 E52:K58">
    <cfRule type="cellIs" dxfId="538" priority="77" stopIfTrue="1" operator="between">
      <formula>0</formula>
      <formula>0.5</formula>
    </cfRule>
    <cfRule type="cellIs" dxfId="537" priority="78" stopIfTrue="1" operator="between">
      <formula>0</formula>
      <formula>99999999999999</formula>
    </cfRule>
    <cfRule type="cellIs" dxfId="536" priority="79" stopIfTrue="1" operator="lessThan">
      <formula>0</formula>
    </cfRule>
  </conditionalFormatting>
  <conditionalFormatting sqref="F60 H59:K60">
    <cfRule type="cellIs" dxfId="535" priority="74" stopIfTrue="1" operator="between">
      <formula>0</formula>
      <formula>0.5</formula>
    </cfRule>
    <cfRule type="cellIs" dxfId="534" priority="75" stopIfTrue="1" operator="between">
      <formula>0</formula>
      <formula>99999999999999</formula>
    </cfRule>
    <cfRule type="cellIs" dxfId="533" priority="76" stopIfTrue="1" operator="lessThan">
      <formula>0</formula>
    </cfRule>
  </conditionalFormatting>
  <conditionalFormatting sqref="H16">
    <cfRule type="expression" dxfId="532" priority="73">
      <formula>"округл($H$15;0)-$H$15&lt;&gt;0"</formula>
    </cfRule>
  </conditionalFormatting>
  <conditionalFormatting sqref="F12:K12">
    <cfRule type="expression" dxfId="531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530" priority="31" stopIfTrue="1" operator="between">
      <formula>0</formula>
      <formula>0.5</formula>
    </cfRule>
    <cfRule type="cellIs" dxfId="529" priority="32" stopIfTrue="1" operator="between">
      <formula>0</formula>
      <formula>99999999999999</formula>
    </cfRule>
    <cfRule type="cellIs" dxfId="528" priority="33" stopIfTrue="1" operator="lessThan">
      <formula>0</formula>
    </cfRule>
  </conditionalFormatting>
  <conditionalFormatting sqref="J39:K39">
    <cfRule type="cellIs" dxfId="527" priority="28" stopIfTrue="1" operator="between">
      <formula>0</formula>
      <formula>0.5</formula>
    </cfRule>
    <cfRule type="cellIs" dxfId="526" priority="29" stopIfTrue="1" operator="between">
      <formula>0</formula>
      <formula>99999999999999</formula>
    </cfRule>
    <cfRule type="cellIs" dxfId="525" priority="30" stopIfTrue="1" operator="lessThan">
      <formula>0</formula>
    </cfRule>
  </conditionalFormatting>
  <conditionalFormatting sqref="G39">
    <cfRule type="cellIs" dxfId="524" priority="25" stopIfTrue="1" operator="between">
      <formula>0</formula>
      <formula>0.5</formula>
    </cfRule>
    <cfRule type="cellIs" dxfId="523" priority="26" stopIfTrue="1" operator="between">
      <formula>0</formula>
      <formula>99999999999999</formula>
    </cfRule>
    <cfRule type="cellIs" dxfId="522" priority="27" stopIfTrue="1" operator="lessThan">
      <formula>0</formula>
    </cfRule>
  </conditionalFormatting>
  <conditionalFormatting sqref="E21:K22 K23 I24:K24">
    <cfRule type="cellIs" dxfId="521" priority="22" stopIfTrue="1" operator="between">
      <formula>0</formula>
      <formula>0.5</formula>
    </cfRule>
    <cfRule type="cellIs" dxfId="520" priority="23" stopIfTrue="1" operator="between">
      <formula>0</formula>
      <formula>99999999999999</formula>
    </cfRule>
    <cfRule type="cellIs" dxfId="519" priority="24" stopIfTrue="1" operator="lessThan">
      <formula>0</formula>
    </cfRule>
  </conditionalFormatting>
  <conditionalFormatting sqref="E23:J23">
    <cfRule type="cellIs" dxfId="518" priority="19" stopIfTrue="1" operator="between">
      <formula>0</formula>
      <formula>0.5</formula>
    </cfRule>
    <cfRule type="cellIs" dxfId="517" priority="20" stopIfTrue="1" operator="between">
      <formula>0</formula>
      <formula>99999999999999</formula>
    </cfRule>
    <cfRule type="cellIs" dxfId="516" priority="21" stopIfTrue="1" operator="lessThan">
      <formula>0</formula>
    </cfRule>
  </conditionalFormatting>
  <conditionalFormatting sqref="H24">
    <cfRule type="cellIs" dxfId="515" priority="16" stopIfTrue="1" operator="between">
      <formula>0</formula>
      <formula>0.5</formula>
    </cfRule>
    <cfRule type="cellIs" dxfId="514" priority="17" stopIfTrue="1" operator="between">
      <formula>0</formula>
      <formula>99999999999999</formula>
    </cfRule>
    <cfRule type="cellIs" dxfId="513" priority="18" stopIfTrue="1" operator="lessThan">
      <formula>0</formula>
    </cfRule>
  </conditionalFormatting>
  <conditionalFormatting sqref="E24:G24">
    <cfRule type="cellIs" dxfId="512" priority="13" stopIfTrue="1" operator="between">
      <formula>0</formula>
      <formula>0.5</formula>
    </cfRule>
    <cfRule type="cellIs" dxfId="511" priority="14" stopIfTrue="1" operator="between">
      <formula>0</formula>
      <formula>99999999999999</formula>
    </cfRule>
    <cfRule type="cellIs" dxfId="510" priority="15" stopIfTrue="1" operator="lessThan">
      <formula>0</formula>
    </cfRule>
  </conditionalFormatting>
  <conditionalFormatting sqref="F35:F49">
    <cfRule type="cellIs" dxfId="509" priority="10" stopIfTrue="1" operator="between">
      <formula>0</formula>
      <formula>0.5</formula>
    </cfRule>
    <cfRule type="cellIs" dxfId="508" priority="11" stopIfTrue="1" operator="between">
      <formula>0</formula>
      <formula>99999999999999</formula>
    </cfRule>
    <cfRule type="cellIs" dxfId="507" priority="12" stopIfTrue="1" operator="lessThan">
      <formula>0</formula>
    </cfRule>
  </conditionalFormatting>
  <conditionalFormatting sqref="I25:K25">
    <cfRule type="cellIs" dxfId="506" priority="7" stopIfTrue="1" operator="between">
      <formula>0</formula>
      <formula>0.5</formula>
    </cfRule>
    <cfRule type="cellIs" dxfId="505" priority="8" stopIfTrue="1" operator="between">
      <formula>0</formula>
      <formula>99999999999999</formula>
    </cfRule>
    <cfRule type="cellIs" dxfId="504" priority="9" stopIfTrue="1" operator="lessThan">
      <formula>0</formula>
    </cfRule>
  </conditionalFormatting>
  <conditionalFormatting sqref="H25">
    <cfRule type="cellIs" dxfId="503" priority="4" stopIfTrue="1" operator="between">
      <formula>0</formula>
      <formula>0.5</formula>
    </cfRule>
    <cfRule type="cellIs" dxfId="502" priority="5" stopIfTrue="1" operator="between">
      <formula>0</formula>
      <formula>99999999999999</formula>
    </cfRule>
    <cfRule type="cellIs" dxfId="501" priority="6" stopIfTrue="1" operator="lessThan">
      <formula>0</formula>
    </cfRule>
  </conditionalFormatting>
  <conditionalFormatting sqref="E25:G25">
    <cfRule type="cellIs" dxfId="500" priority="1" stopIfTrue="1" operator="between">
      <formula>0</formula>
      <formula>0.5</formula>
    </cfRule>
    <cfRule type="cellIs" dxfId="499" priority="2" stopIfTrue="1" operator="between">
      <formula>0</formula>
      <formula>99999999999999</formula>
    </cfRule>
    <cfRule type="cellIs" dxfId="498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zoomScale="55" zoomScaleNormal="55" workbookViewId="0">
      <selection activeCell="J60" sqref="J6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84" t="s">
        <v>0</v>
      </c>
      <c r="I2" s="84"/>
      <c r="J2" s="84"/>
      <c r="K2" s="2"/>
    </row>
    <row r="3" spans="1:11" ht="40.5" customHeight="1" x14ac:dyDescent="0.25">
      <c r="H3" s="85" t="s">
        <v>1</v>
      </c>
      <c r="I3" s="85"/>
      <c r="J3" s="85"/>
      <c r="K3" s="3"/>
    </row>
    <row r="4" spans="1:11" x14ac:dyDescent="0.2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ht="15.75" customHeight="1" x14ac:dyDescent="0.25">
      <c r="A6" s="83" t="s">
        <v>101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15.75" customHeight="1" x14ac:dyDescent="0.25">
      <c r="A7" s="83" t="s">
        <v>131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15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 customHeight="1" x14ac:dyDescent="0.25">
      <c r="A9" s="89" t="s">
        <v>4</v>
      </c>
      <c r="B9" s="91" t="s">
        <v>5</v>
      </c>
      <c r="C9" s="92"/>
      <c r="D9" s="95" t="s">
        <v>6</v>
      </c>
      <c r="E9" s="97" t="s">
        <v>7</v>
      </c>
      <c r="F9" s="98"/>
      <c r="G9" s="98"/>
      <c r="H9" s="98"/>
      <c r="I9" s="98"/>
      <c r="J9" s="98"/>
      <c r="K9" s="99"/>
    </row>
    <row r="10" spans="1:11" ht="51" customHeight="1" x14ac:dyDescent="0.25">
      <c r="A10" s="90"/>
      <c r="B10" s="93"/>
      <c r="C10" s="94"/>
      <c r="D10" s="9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00">
        <v>2</v>
      </c>
      <c r="C11" s="101"/>
      <c r="D11" s="5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2" t="s">
        <v>15</v>
      </c>
      <c r="C12" s="103"/>
      <c r="D12" s="24" t="s">
        <v>16</v>
      </c>
      <c r="E12" s="38">
        <v>85086735</v>
      </c>
      <c r="F12" s="38"/>
      <c r="G12" s="38">
        <v>85086735</v>
      </c>
      <c r="H12" s="38">
        <v>18577516</v>
      </c>
      <c r="I12" s="38"/>
      <c r="J12" s="38">
        <v>66509219</v>
      </c>
      <c r="K12" s="38"/>
    </row>
    <row r="13" spans="1:11" ht="33.75" customHeight="1" x14ac:dyDescent="0.25">
      <c r="A13" s="25" t="s">
        <v>17</v>
      </c>
      <c r="B13" s="87" t="s">
        <v>110</v>
      </c>
      <c r="C13" s="88"/>
      <c r="D13" s="26" t="s">
        <v>16</v>
      </c>
      <c r="E13" s="39">
        <v>51506614</v>
      </c>
      <c r="F13" s="39"/>
      <c r="G13" s="39">
        <v>51506614</v>
      </c>
      <c r="H13" s="39">
        <v>7182946</v>
      </c>
      <c r="I13" s="39">
        <v>0</v>
      </c>
      <c r="J13" s="39">
        <v>44323668</v>
      </c>
      <c r="K13" s="39"/>
    </row>
    <row r="14" spans="1:11" ht="33.75" customHeight="1" x14ac:dyDescent="0.25">
      <c r="A14" s="27" t="s">
        <v>18</v>
      </c>
      <c r="B14" s="104" t="s">
        <v>111</v>
      </c>
      <c r="C14" s="105"/>
      <c r="D14" s="24" t="s">
        <v>16</v>
      </c>
      <c r="E14" s="40">
        <v>29363590</v>
      </c>
      <c r="F14" s="40"/>
      <c r="G14" s="40">
        <v>29363590</v>
      </c>
      <c r="H14" s="40">
        <v>0</v>
      </c>
      <c r="I14" s="40">
        <v>0</v>
      </c>
      <c r="J14" s="40">
        <v>29363590</v>
      </c>
      <c r="K14" s="40"/>
    </row>
    <row r="15" spans="1:11" ht="33.75" customHeight="1" x14ac:dyDescent="0.25">
      <c r="A15" s="27" t="s">
        <v>19</v>
      </c>
      <c r="B15" s="104" t="s">
        <v>112</v>
      </c>
      <c r="C15" s="105"/>
      <c r="D15" s="24" t="s">
        <v>16</v>
      </c>
      <c r="E15" s="40">
        <v>14537330</v>
      </c>
      <c r="F15" s="40"/>
      <c r="G15" s="40">
        <v>14537330</v>
      </c>
      <c r="H15" s="40">
        <v>0</v>
      </c>
      <c r="I15" s="40">
        <v>0</v>
      </c>
      <c r="J15" s="40">
        <v>14537330</v>
      </c>
      <c r="K15" s="40">
        <v>0</v>
      </c>
    </row>
    <row r="16" spans="1:11" ht="33.75" customHeight="1" x14ac:dyDescent="0.25">
      <c r="A16" s="27" t="s">
        <v>20</v>
      </c>
      <c r="B16" s="104" t="s">
        <v>113</v>
      </c>
      <c r="C16" s="105"/>
      <c r="D16" s="24" t="s">
        <v>16</v>
      </c>
      <c r="E16" s="40">
        <v>7182946</v>
      </c>
      <c r="F16" s="40"/>
      <c r="G16" s="40">
        <v>7182946</v>
      </c>
      <c r="H16" s="40">
        <v>7182946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06" t="s">
        <v>126</v>
      </c>
      <c r="C17" s="107"/>
      <c r="D17" s="29" t="s">
        <v>16</v>
      </c>
      <c r="E17" s="41">
        <v>422748</v>
      </c>
      <c r="F17" s="41"/>
      <c r="G17" s="41">
        <v>422748</v>
      </c>
      <c r="H17" s="41">
        <v>0</v>
      </c>
      <c r="I17" s="41">
        <v>0</v>
      </c>
      <c r="J17" s="41">
        <v>422748</v>
      </c>
      <c r="K17" s="41">
        <v>0</v>
      </c>
    </row>
    <row r="18" spans="1:11" ht="33.75" customHeight="1" x14ac:dyDescent="0.25">
      <c r="A18" s="25" t="s">
        <v>22</v>
      </c>
      <c r="B18" s="87" t="s">
        <v>23</v>
      </c>
      <c r="C18" s="88"/>
      <c r="D18" s="26" t="s">
        <v>16</v>
      </c>
      <c r="E18" s="39">
        <v>2471455</v>
      </c>
      <c r="F18" s="39"/>
      <c r="G18" s="39">
        <v>2471455</v>
      </c>
      <c r="H18" s="39">
        <v>2471455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04" t="s">
        <v>25</v>
      </c>
      <c r="C19" s="10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04" t="s">
        <v>27</v>
      </c>
      <c r="C20" s="105"/>
      <c r="D20" s="24" t="s">
        <v>16</v>
      </c>
      <c r="E20" s="40">
        <v>2471455</v>
      </c>
      <c r="F20" s="40"/>
      <c r="G20" s="40">
        <v>2471455</v>
      </c>
      <c r="H20" s="40">
        <v>2471455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87" t="s">
        <v>29</v>
      </c>
      <c r="C21" s="88"/>
      <c r="D21" s="26" t="s">
        <v>16</v>
      </c>
      <c r="E21" s="35">
        <v>2654046</v>
      </c>
      <c r="F21" s="35"/>
      <c r="G21" s="35">
        <v>2654046</v>
      </c>
      <c r="H21" s="35">
        <v>1125881</v>
      </c>
      <c r="I21" s="35">
        <v>0</v>
      </c>
      <c r="J21" s="35">
        <v>1528165</v>
      </c>
      <c r="K21" s="35">
        <v>0</v>
      </c>
    </row>
    <row r="22" spans="1:11" ht="33.75" customHeight="1" x14ac:dyDescent="0.25">
      <c r="A22" s="27" t="s">
        <v>30</v>
      </c>
      <c r="B22" s="104" t="s">
        <v>31</v>
      </c>
      <c r="C22" s="105"/>
      <c r="D22" s="24" t="s">
        <v>16</v>
      </c>
      <c r="E22" s="36">
        <v>512930</v>
      </c>
      <c r="F22" s="36"/>
      <c r="G22" s="36">
        <v>512930</v>
      </c>
      <c r="H22" s="36">
        <v>0</v>
      </c>
      <c r="I22" s="36">
        <v>0</v>
      </c>
      <c r="J22" s="36">
        <v>512930</v>
      </c>
      <c r="K22" s="36">
        <v>0</v>
      </c>
    </row>
    <row r="23" spans="1:11" ht="33.75" customHeight="1" x14ac:dyDescent="0.25">
      <c r="A23" s="27" t="s">
        <v>32</v>
      </c>
      <c r="B23" s="104" t="s">
        <v>109</v>
      </c>
      <c r="C23" s="105"/>
      <c r="D23" s="24" t="s">
        <v>16</v>
      </c>
      <c r="E23" s="37">
        <v>1015235</v>
      </c>
      <c r="F23" s="37"/>
      <c r="G23" s="37">
        <v>1015235</v>
      </c>
      <c r="H23" s="37">
        <v>0</v>
      </c>
      <c r="I23" s="37">
        <v>0</v>
      </c>
      <c r="J23" s="37">
        <v>1015235</v>
      </c>
      <c r="K23" s="36">
        <v>0</v>
      </c>
    </row>
    <row r="24" spans="1:11" ht="33.75" customHeight="1" x14ac:dyDescent="0.25">
      <c r="A24" s="27" t="s">
        <v>33</v>
      </c>
      <c r="B24" s="104" t="s">
        <v>119</v>
      </c>
      <c r="C24" s="105"/>
      <c r="D24" s="24" t="s">
        <v>16</v>
      </c>
      <c r="E24" s="37">
        <v>1125881</v>
      </c>
      <c r="F24" s="37"/>
      <c r="G24" s="37">
        <v>1125881</v>
      </c>
      <c r="H24" s="37">
        <v>1125881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04" t="s">
        <v>123</v>
      </c>
      <c r="C25" s="10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87" t="s">
        <v>35</v>
      </c>
      <c r="C26" s="88"/>
      <c r="D26" s="26" t="s">
        <v>16</v>
      </c>
      <c r="E26" s="39">
        <v>28454620</v>
      </c>
      <c r="F26" s="39"/>
      <c r="G26" s="39">
        <v>28454620</v>
      </c>
      <c r="H26" s="39">
        <v>7797234</v>
      </c>
      <c r="I26" s="39">
        <v>0</v>
      </c>
      <c r="J26" s="39">
        <v>20657386</v>
      </c>
      <c r="K26" s="39">
        <v>0</v>
      </c>
    </row>
    <row r="27" spans="1:11" ht="33.75" customHeight="1" x14ac:dyDescent="0.25">
      <c r="A27" s="27" t="s">
        <v>36</v>
      </c>
      <c r="B27" s="102" t="s">
        <v>37</v>
      </c>
      <c r="C27" s="103"/>
      <c r="D27" s="24" t="s">
        <v>16</v>
      </c>
      <c r="E27" s="40">
        <v>16706760</v>
      </c>
      <c r="F27" s="40"/>
      <c r="G27" s="40">
        <v>16706760</v>
      </c>
      <c r="H27" s="40">
        <v>7797234</v>
      </c>
      <c r="I27" s="40">
        <v>0</v>
      </c>
      <c r="J27" s="40">
        <v>8909526</v>
      </c>
      <c r="K27" s="40">
        <v>0</v>
      </c>
    </row>
    <row r="28" spans="1:11" ht="33.75" customHeight="1" x14ac:dyDescent="0.25">
      <c r="A28" s="27" t="s">
        <v>38</v>
      </c>
      <c r="B28" s="102" t="s">
        <v>39</v>
      </c>
      <c r="C28" s="103"/>
      <c r="D28" s="24" t="s">
        <v>16</v>
      </c>
      <c r="E28" s="40">
        <v>191408</v>
      </c>
      <c r="F28" s="40"/>
      <c r="G28" s="40">
        <v>191408</v>
      </c>
      <c r="H28" s="40"/>
      <c r="I28" s="40"/>
      <c r="J28" s="40">
        <v>191408</v>
      </c>
      <c r="K28" s="40"/>
    </row>
    <row r="29" spans="1:11" ht="33.75" customHeight="1" x14ac:dyDescent="0.25">
      <c r="A29" s="27" t="s">
        <v>40</v>
      </c>
      <c r="B29" s="102" t="s">
        <v>125</v>
      </c>
      <c r="C29" s="103"/>
      <c r="D29" s="24" t="s">
        <v>16</v>
      </c>
      <c r="E29" s="40">
        <v>696950</v>
      </c>
      <c r="F29" s="40"/>
      <c r="G29" s="40">
        <v>696950</v>
      </c>
      <c r="H29" s="40">
        <v>0</v>
      </c>
      <c r="I29" s="40">
        <v>0</v>
      </c>
      <c r="J29" s="40">
        <v>696950</v>
      </c>
      <c r="K29" s="40">
        <v>0</v>
      </c>
    </row>
    <row r="30" spans="1:11" ht="33.75" customHeight="1" x14ac:dyDescent="0.25">
      <c r="A30" s="27" t="s">
        <v>41</v>
      </c>
      <c r="B30" s="102" t="s">
        <v>102</v>
      </c>
      <c r="C30" s="103"/>
      <c r="D30" s="24" t="s">
        <v>16</v>
      </c>
      <c r="E30" s="40">
        <v>9860270</v>
      </c>
      <c r="F30" s="40"/>
      <c r="G30" s="40">
        <v>9860270</v>
      </c>
      <c r="H30" s="40"/>
      <c r="I30" s="40"/>
      <c r="J30" s="40">
        <v>9860270</v>
      </c>
      <c r="K30" s="40"/>
    </row>
    <row r="31" spans="1:11" ht="33.75" customHeight="1" x14ac:dyDescent="0.25">
      <c r="A31" s="27" t="s">
        <v>117</v>
      </c>
      <c r="B31" s="102" t="s">
        <v>118</v>
      </c>
      <c r="C31" s="103"/>
      <c r="D31" s="24" t="s">
        <v>16</v>
      </c>
      <c r="E31" s="40">
        <v>999232</v>
      </c>
      <c r="F31" s="40"/>
      <c r="G31" s="40">
        <v>999232</v>
      </c>
      <c r="H31" s="40"/>
      <c r="I31" s="40"/>
      <c r="J31" s="40">
        <v>999232</v>
      </c>
      <c r="K31" s="40"/>
    </row>
    <row r="32" spans="1:11" ht="33.75" customHeight="1" x14ac:dyDescent="0.25">
      <c r="A32" s="25" t="s">
        <v>42</v>
      </c>
      <c r="B32" s="87" t="s">
        <v>43</v>
      </c>
      <c r="C32" s="88"/>
      <c r="D32" s="26" t="s">
        <v>16</v>
      </c>
      <c r="E32" s="42">
        <v>79555675.798276991</v>
      </c>
      <c r="F32" s="39"/>
      <c r="G32" s="42">
        <v>79555675.798276991</v>
      </c>
      <c r="H32" s="42">
        <v>0</v>
      </c>
      <c r="I32" s="42">
        <v>0</v>
      </c>
      <c r="J32" s="42">
        <v>37953351.678899996</v>
      </c>
      <c r="K32" s="42">
        <v>41602324.119376995</v>
      </c>
    </row>
    <row r="33" spans="1:11" ht="33.75" customHeight="1" x14ac:dyDescent="0.25">
      <c r="A33" s="23" t="s">
        <v>44</v>
      </c>
      <c r="B33" s="102" t="s">
        <v>45</v>
      </c>
      <c r="C33" s="103"/>
      <c r="D33" s="30" t="s">
        <v>16</v>
      </c>
      <c r="E33" s="31">
        <v>77208613.243377</v>
      </c>
      <c r="F33" s="31"/>
      <c r="G33" s="31">
        <v>77208613.243377</v>
      </c>
      <c r="H33" s="31">
        <v>0</v>
      </c>
      <c r="I33" s="31">
        <v>0</v>
      </c>
      <c r="J33" s="31">
        <v>35934159.006999999</v>
      </c>
      <c r="K33" s="31">
        <v>41274454.236376993</v>
      </c>
    </row>
    <row r="34" spans="1:11" ht="48" customHeight="1" x14ac:dyDescent="0.25">
      <c r="A34" s="23" t="s">
        <v>46</v>
      </c>
      <c r="B34" s="108" t="s">
        <v>114</v>
      </c>
      <c r="C34" s="109"/>
      <c r="D34" s="24" t="s">
        <v>16</v>
      </c>
      <c r="E34" s="31">
        <v>67018501.191999994</v>
      </c>
      <c r="F34" s="31"/>
      <c r="G34" s="31">
        <v>67018501.191999994</v>
      </c>
      <c r="H34" s="31">
        <v>0</v>
      </c>
      <c r="I34" s="31">
        <v>0</v>
      </c>
      <c r="J34" s="31">
        <v>25834965.189999998</v>
      </c>
      <c r="K34" s="31">
        <v>41183536.001999997</v>
      </c>
    </row>
    <row r="35" spans="1:11" ht="31.5" customHeight="1" x14ac:dyDescent="0.25">
      <c r="A35" s="27" t="s">
        <v>47</v>
      </c>
      <c r="B35" s="102" t="s">
        <v>48</v>
      </c>
      <c r="C35" s="103"/>
      <c r="D35" s="30" t="s">
        <v>16</v>
      </c>
      <c r="E35" s="31">
        <v>2954881.273</v>
      </c>
      <c r="F35" s="31"/>
      <c r="G35" s="31">
        <v>2954881.273</v>
      </c>
      <c r="H35" s="31"/>
      <c r="I35" s="57"/>
      <c r="J35" s="31">
        <v>2227914.1850000001</v>
      </c>
      <c r="K35" s="31">
        <v>726967.08799999999</v>
      </c>
    </row>
    <row r="36" spans="1:11" ht="31.5" customHeight="1" x14ac:dyDescent="0.25">
      <c r="A36" s="27" t="s">
        <v>49</v>
      </c>
      <c r="B36" s="102" t="s">
        <v>50</v>
      </c>
      <c r="C36" s="103"/>
      <c r="D36" s="24" t="s">
        <v>16</v>
      </c>
      <c r="E36" s="31">
        <v>9093818.0769999996</v>
      </c>
      <c r="F36" s="31"/>
      <c r="G36" s="31">
        <v>9093818.0769999996</v>
      </c>
      <c r="H36" s="31"/>
      <c r="I36" s="31"/>
      <c r="J36" s="31">
        <v>3845413.0890000002</v>
      </c>
      <c r="K36" s="31">
        <v>5248404.9879999999</v>
      </c>
    </row>
    <row r="37" spans="1:11" ht="31.5" customHeight="1" x14ac:dyDescent="0.25">
      <c r="A37" s="27" t="s">
        <v>51</v>
      </c>
      <c r="B37" s="102" t="s">
        <v>52</v>
      </c>
      <c r="C37" s="103"/>
      <c r="D37" s="24" t="s">
        <v>16</v>
      </c>
      <c r="E37" s="31">
        <v>3882161.8509999998</v>
      </c>
      <c r="F37" s="31"/>
      <c r="G37" s="31">
        <v>3882161.8509999998</v>
      </c>
      <c r="H37" s="31"/>
      <c r="I37" s="31"/>
      <c r="J37" s="31">
        <v>1701675.8910000001</v>
      </c>
      <c r="K37" s="31">
        <v>2180485.96</v>
      </c>
    </row>
    <row r="38" spans="1:11" ht="31.5" customHeight="1" x14ac:dyDescent="0.25">
      <c r="A38" s="27" t="s">
        <v>53</v>
      </c>
      <c r="B38" s="102" t="s">
        <v>54</v>
      </c>
      <c r="C38" s="103"/>
      <c r="D38" s="24" t="s">
        <v>16</v>
      </c>
      <c r="E38" s="31">
        <v>9190572.1389999986</v>
      </c>
      <c r="F38" s="31"/>
      <c r="G38" s="31">
        <v>9190572.1389999986</v>
      </c>
      <c r="H38" s="31"/>
      <c r="I38" s="31"/>
      <c r="J38" s="31">
        <v>2107579.6770000001</v>
      </c>
      <c r="K38" s="31">
        <v>7082992.4619999994</v>
      </c>
    </row>
    <row r="39" spans="1:11" ht="31.5" customHeight="1" x14ac:dyDescent="0.25">
      <c r="A39" s="27" t="s">
        <v>55</v>
      </c>
      <c r="B39" s="102" t="s">
        <v>56</v>
      </c>
      <c r="C39" s="103"/>
      <c r="D39" s="24" t="s">
        <v>16</v>
      </c>
      <c r="E39" s="31">
        <v>15670532.324000001</v>
      </c>
      <c r="F39" s="31"/>
      <c r="G39" s="34">
        <v>15670532.324000001</v>
      </c>
      <c r="H39" s="31"/>
      <c r="I39" s="31"/>
      <c r="J39" s="34">
        <v>3040536.9880000004</v>
      </c>
      <c r="K39" s="34">
        <v>12629995.336000001</v>
      </c>
    </row>
    <row r="40" spans="1:11" ht="31.5" customHeight="1" x14ac:dyDescent="0.25">
      <c r="A40" s="27" t="s">
        <v>57</v>
      </c>
      <c r="B40" s="102" t="s">
        <v>58</v>
      </c>
      <c r="C40" s="103"/>
      <c r="D40" s="24" t="s">
        <v>16</v>
      </c>
      <c r="E40" s="31">
        <v>3499124.0599999996</v>
      </c>
      <c r="F40" s="31"/>
      <c r="G40" s="31">
        <v>3499124.0599999996</v>
      </c>
      <c r="H40" s="31"/>
      <c r="I40" s="31"/>
      <c r="J40" s="31">
        <v>1868333.1129999999</v>
      </c>
      <c r="K40" s="31">
        <v>1630790.9469999999</v>
      </c>
    </row>
    <row r="41" spans="1:11" ht="31.5" customHeight="1" x14ac:dyDescent="0.25">
      <c r="A41" s="27" t="s">
        <v>59</v>
      </c>
      <c r="B41" s="102" t="s">
        <v>60</v>
      </c>
      <c r="C41" s="103"/>
      <c r="D41" s="24" t="s">
        <v>16</v>
      </c>
      <c r="E41" s="31">
        <v>710606.1</v>
      </c>
      <c r="F41" s="31"/>
      <c r="G41" s="31">
        <v>710606.1</v>
      </c>
      <c r="H41" s="31"/>
      <c r="I41" s="31"/>
      <c r="J41" s="31">
        <v>422457.3</v>
      </c>
      <c r="K41" s="31">
        <v>288148.8</v>
      </c>
    </row>
    <row r="42" spans="1:11" ht="31.5" customHeight="1" x14ac:dyDescent="0.25">
      <c r="A42" s="27" t="s">
        <v>61</v>
      </c>
      <c r="B42" s="102" t="s">
        <v>124</v>
      </c>
      <c r="C42" s="103"/>
      <c r="D42" s="24" t="s">
        <v>16</v>
      </c>
      <c r="E42" s="31">
        <v>5962871.2949999999</v>
      </c>
      <c r="F42" s="31"/>
      <c r="G42" s="31">
        <v>5962871.2949999999</v>
      </c>
      <c r="H42" s="31"/>
      <c r="I42" s="31"/>
      <c r="J42" s="31">
        <v>2127078.9750000001</v>
      </c>
      <c r="K42" s="31">
        <v>3835792.32</v>
      </c>
    </row>
    <row r="43" spans="1:11" ht="31.5" customHeight="1" x14ac:dyDescent="0.25">
      <c r="A43" s="27" t="s">
        <v>62</v>
      </c>
      <c r="B43" s="102" t="s">
        <v>63</v>
      </c>
      <c r="C43" s="103"/>
      <c r="D43" s="24" t="s">
        <v>16</v>
      </c>
      <c r="E43" s="31">
        <v>3194629.06</v>
      </c>
      <c r="F43" s="31"/>
      <c r="G43" s="31">
        <v>3194629.06</v>
      </c>
      <c r="H43" s="31"/>
      <c r="I43" s="31"/>
      <c r="J43" s="31">
        <v>1485760.733</v>
      </c>
      <c r="K43" s="31">
        <v>1708868.327</v>
      </c>
    </row>
    <row r="44" spans="1:11" ht="31.5" customHeight="1" x14ac:dyDescent="0.25">
      <c r="A44" s="27" t="s">
        <v>64</v>
      </c>
      <c r="B44" s="102" t="s">
        <v>65</v>
      </c>
      <c r="C44" s="103"/>
      <c r="D44" s="24" t="s">
        <v>16</v>
      </c>
      <c r="E44" s="31">
        <v>9055111.5219999999</v>
      </c>
      <c r="F44" s="31"/>
      <c r="G44" s="31">
        <v>9055111.5219999999</v>
      </c>
      <c r="H44" s="31"/>
      <c r="I44" s="31"/>
      <c r="J44" s="34">
        <v>4652650.7029999997</v>
      </c>
      <c r="K44" s="34">
        <v>4402460.8189999992</v>
      </c>
    </row>
    <row r="45" spans="1:11" ht="31.5" customHeight="1" x14ac:dyDescent="0.25">
      <c r="A45" s="27" t="s">
        <v>66</v>
      </c>
      <c r="B45" s="102" t="s">
        <v>115</v>
      </c>
      <c r="C45" s="103"/>
      <c r="D45" s="24" t="s">
        <v>16</v>
      </c>
      <c r="E45" s="31">
        <v>0</v>
      </c>
      <c r="F45" s="31"/>
      <c r="G45" s="31">
        <v>0</v>
      </c>
      <c r="H45" s="31"/>
      <c r="I45" s="31"/>
      <c r="J45" s="31">
        <v>0</v>
      </c>
      <c r="K45" s="31">
        <v>0</v>
      </c>
    </row>
    <row r="46" spans="1:11" ht="31.5" customHeight="1" x14ac:dyDescent="0.25">
      <c r="A46" s="27" t="s">
        <v>67</v>
      </c>
      <c r="B46" s="102" t="s">
        <v>121</v>
      </c>
      <c r="C46" s="103"/>
      <c r="D46" s="24" t="s">
        <v>16</v>
      </c>
      <c r="E46" s="31">
        <v>53490.86</v>
      </c>
      <c r="F46" s="31"/>
      <c r="G46" s="31">
        <v>53490.86</v>
      </c>
      <c r="H46" s="31"/>
      <c r="I46" s="31"/>
      <c r="J46" s="31">
        <v>12023</v>
      </c>
      <c r="K46" s="31">
        <v>41467.86</v>
      </c>
    </row>
    <row r="47" spans="1:11" ht="31.5" customHeight="1" x14ac:dyDescent="0.25">
      <c r="A47" s="27" t="s">
        <v>67</v>
      </c>
      <c r="B47" s="102" t="s">
        <v>122</v>
      </c>
      <c r="C47" s="103"/>
      <c r="D47" s="24" t="s">
        <v>16</v>
      </c>
      <c r="E47" s="31">
        <v>3725600.9939999999</v>
      </c>
      <c r="F47" s="31"/>
      <c r="G47" s="31">
        <v>3725600.9939999999</v>
      </c>
      <c r="H47" s="31"/>
      <c r="I47" s="31"/>
      <c r="J47" s="31">
        <v>2331486.8990000002</v>
      </c>
      <c r="K47" s="31">
        <v>1394114.095</v>
      </c>
    </row>
    <row r="48" spans="1:11" ht="31.5" customHeight="1" x14ac:dyDescent="0.25">
      <c r="A48" s="27" t="s">
        <v>129</v>
      </c>
      <c r="B48" s="102" t="s">
        <v>130</v>
      </c>
      <c r="C48" s="103"/>
      <c r="D48" s="24" t="s">
        <v>16</v>
      </c>
      <c r="E48" s="31">
        <v>25101.637000000002</v>
      </c>
      <c r="F48" s="31"/>
      <c r="G48" s="31">
        <v>25101.637000000002</v>
      </c>
      <c r="H48" s="31"/>
      <c r="I48" s="31"/>
      <c r="J48" s="31">
        <v>12054.637000000001</v>
      </c>
      <c r="K48" s="31">
        <v>13047</v>
      </c>
    </row>
    <row r="49" spans="1:11" ht="31.5" customHeight="1" x14ac:dyDescent="0.25">
      <c r="A49" s="23" t="s">
        <v>68</v>
      </c>
      <c r="B49" s="102" t="s">
        <v>105</v>
      </c>
      <c r="C49" s="103"/>
      <c r="D49" s="24" t="s">
        <v>16</v>
      </c>
      <c r="E49" s="31">
        <v>10190112.051377</v>
      </c>
      <c r="F49" s="31"/>
      <c r="G49" s="31">
        <v>10190112.051377</v>
      </c>
      <c r="H49" s="31"/>
      <c r="I49" s="31"/>
      <c r="J49" s="31">
        <v>10099193.817</v>
      </c>
      <c r="K49" s="31">
        <v>90918.234377000001</v>
      </c>
    </row>
    <row r="50" spans="1:11" ht="34.5" customHeight="1" x14ac:dyDescent="0.25">
      <c r="A50" s="27" t="s">
        <v>69</v>
      </c>
      <c r="B50" s="104" t="s">
        <v>70</v>
      </c>
      <c r="C50" s="10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2" t="s">
        <v>72</v>
      </c>
      <c r="C51" s="10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2" t="s">
        <v>74</v>
      </c>
      <c r="C52" s="103"/>
      <c r="D52" s="24" t="s">
        <v>16</v>
      </c>
      <c r="E52" s="40">
        <v>1998825.6719</v>
      </c>
      <c r="F52" s="40"/>
      <c r="G52" s="40">
        <v>1998825.6719</v>
      </c>
      <c r="H52" s="40">
        <v>0</v>
      </c>
      <c r="I52" s="40">
        <v>0</v>
      </c>
      <c r="J52" s="40">
        <v>1998825.6719</v>
      </c>
      <c r="K52" s="40">
        <v>0</v>
      </c>
    </row>
    <row r="53" spans="1:11" ht="28.5" customHeight="1" x14ac:dyDescent="0.25">
      <c r="A53" s="27" t="s">
        <v>75</v>
      </c>
      <c r="B53" s="104" t="s">
        <v>76</v>
      </c>
      <c r="C53" s="105"/>
      <c r="D53" s="24" t="s">
        <v>16</v>
      </c>
      <c r="E53" s="40">
        <v>80221.671900000001</v>
      </c>
      <c r="F53" s="40"/>
      <c r="G53" s="40">
        <v>80221.671900000001</v>
      </c>
      <c r="H53" s="40">
        <v>0</v>
      </c>
      <c r="I53" s="40">
        <v>0</v>
      </c>
      <c r="J53" s="40">
        <v>80221.671900000001</v>
      </c>
      <c r="K53" s="40"/>
    </row>
    <row r="54" spans="1:11" ht="28.5" customHeight="1" x14ac:dyDescent="0.25">
      <c r="A54" s="27" t="s">
        <v>77</v>
      </c>
      <c r="B54" s="104" t="s">
        <v>120</v>
      </c>
      <c r="C54" s="105"/>
      <c r="D54" s="24" t="s">
        <v>16</v>
      </c>
      <c r="E54" s="40">
        <v>1918604</v>
      </c>
      <c r="F54" s="40"/>
      <c r="G54" s="40">
        <v>1918604</v>
      </c>
      <c r="H54" s="40">
        <v>0</v>
      </c>
      <c r="I54" s="40">
        <v>0</v>
      </c>
      <c r="J54" s="40">
        <v>1918604</v>
      </c>
      <c r="K54" s="40">
        <v>0</v>
      </c>
    </row>
    <row r="55" spans="1:11" ht="28.5" customHeight="1" x14ac:dyDescent="0.25">
      <c r="A55" s="27" t="s">
        <v>78</v>
      </c>
      <c r="B55" s="104" t="s">
        <v>79</v>
      </c>
      <c r="C55" s="10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2" t="s">
        <v>81</v>
      </c>
      <c r="C56" s="10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2" t="s">
        <v>83</v>
      </c>
      <c r="C57" s="103"/>
      <c r="D57" s="24" t="s">
        <v>16</v>
      </c>
      <c r="E57" s="40">
        <v>348236.88300000003</v>
      </c>
      <c r="F57" s="40"/>
      <c r="G57" s="40">
        <v>348236.88300000003</v>
      </c>
      <c r="H57" s="40">
        <v>0</v>
      </c>
      <c r="I57" s="40">
        <v>0</v>
      </c>
      <c r="J57" s="40">
        <v>20367</v>
      </c>
      <c r="K57" s="40">
        <v>327869.88300000003</v>
      </c>
    </row>
    <row r="58" spans="1:11" ht="36" customHeight="1" x14ac:dyDescent="0.25">
      <c r="A58" s="23" t="s">
        <v>84</v>
      </c>
      <c r="B58" s="112" t="s">
        <v>85</v>
      </c>
      <c r="C58" s="113"/>
      <c r="D58" s="24" t="s">
        <v>16</v>
      </c>
      <c r="E58" s="40"/>
      <c r="F58" s="40"/>
      <c r="G58" s="40"/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89" t="s">
        <v>104</v>
      </c>
      <c r="C59" s="55" t="s">
        <v>87</v>
      </c>
      <c r="D59" s="24" t="s">
        <v>16</v>
      </c>
      <c r="E59" s="38">
        <v>5531059</v>
      </c>
      <c r="F59" s="40"/>
      <c r="G59" s="38">
        <v>5531059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90"/>
      <c r="C60" s="55" t="s">
        <v>89</v>
      </c>
      <c r="D60" s="24" t="s">
        <v>90</v>
      </c>
      <c r="E60" s="32">
        <v>6.5004950536649453</v>
      </c>
      <c r="F60" s="43"/>
      <c r="G60" s="32">
        <v>6.5004950536649453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89" t="s">
        <v>106</v>
      </c>
      <c r="C61" s="55"/>
      <c r="D61" s="24" t="s">
        <v>16</v>
      </c>
      <c r="E61" s="33">
        <v>1394920</v>
      </c>
      <c r="F61" s="34"/>
      <c r="G61" s="33">
        <v>1394920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90"/>
      <c r="C62" s="55"/>
      <c r="D62" s="24" t="s">
        <v>90</v>
      </c>
      <c r="E62" s="58">
        <v>1.6394094802203891</v>
      </c>
      <c r="F62" s="59"/>
      <c r="G62" s="58">
        <v>1.6394094802203891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14" t="s">
        <v>92</v>
      </c>
      <c r="C63" s="115"/>
      <c r="D63" s="24" t="s">
        <v>16</v>
      </c>
      <c r="E63" s="38">
        <v>79207438.915276989</v>
      </c>
      <c r="F63" s="40"/>
      <c r="G63" s="38">
        <v>79207438.915276989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19" t="s">
        <v>133</v>
      </c>
      <c r="C64" s="119"/>
      <c r="D64" s="24" t="s">
        <v>16</v>
      </c>
      <c r="E64" s="66">
        <v>348236.88300000003</v>
      </c>
      <c r="F64" s="36"/>
      <c r="G64" s="66">
        <v>348236.88300000003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7" t="s">
        <v>96</v>
      </c>
      <c r="B68" s="117"/>
      <c r="C68" s="17"/>
      <c r="D68" s="117" t="s">
        <v>116</v>
      </c>
      <c r="E68" s="117"/>
      <c r="F68" s="17"/>
      <c r="G68" s="18"/>
      <c r="H68" s="18"/>
      <c r="I68" s="117" t="s">
        <v>103</v>
      </c>
      <c r="J68" s="117"/>
      <c r="K68" s="18"/>
    </row>
    <row r="69" spans="1:11" ht="20.25" customHeight="1" x14ac:dyDescent="0.3">
      <c r="A69" s="56"/>
      <c r="B69" s="56"/>
      <c r="C69" s="18"/>
      <c r="D69" s="18"/>
      <c r="E69" s="18"/>
      <c r="F69" s="18"/>
      <c r="G69" s="18"/>
      <c r="H69" s="18"/>
      <c r="I69" s="118"/>
      <c r="J69" s="118"/>
      <c r="K69" s="18"/>
    </row>
    <row r="70" spans="1:11" ht="20.25" x14ac:dyDescent="0.3">
      <c r="A70" s="18"/>
      <c r="B70" s="18"/>
      <c r="C70" s="18"/>
      <c r="D70" s="110"/>
      <c r="E70" s="110"/>
      <c r="F70" s="18"/>
      <c r="G70" s="18"/>
      <c r="H70" s="18"/>
      <c r="I70" s="111"/>
      <c r="J70" s="111"/>
      <c r="K70" s="11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56" t="s">
        <v>99</v>
      </c>
      <c r="B72" s="56"/>
      <c r="C72" s="56"/>
      <c r="D72" s="110" t="s">
        <v>100</v>
      </c>
      <c r="E72" s="110"/>
      <c r="F72" s="18"/>
      <c r="G72" s="18"/>
      <c r="H72" s="18"/>
      <c r="I72" s="18" t="s">
        <v>99</v>
      </c>
      <c r="J72" s="18"/>
      <c r="K72" s="56"/>
    </row>
    <row r="73" spans="1:11" ht="20.25" x14ac:dyDescent="0.3">
      <c r="A73" s="110"/>
      <c r="B73" s="110"/>
      <c r="C73" s="18"/>
      <c r="D73" s="110"/>
      <c r="E73" s="110"/>
      <c r="F73" s="18"/>
      <c r="G73" s="18"/>
      <c r="H73" s="18"/>
      <c r="I73" s="110"/>
      <c r="J73" s="110"/>
      <c r="K73" s="56"/>
    </row>
    <row r="74" spans="1:11" ht="20.25" x14ac:dyDescent="0.3">
      <c r="A74" s="56"/>
      <c r="B74" s="56"/>
      <c r="C74" s="5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10"/>
      <c r="B75" s="110"/>
      <c r="C75" s="18"/>
      <c r="D75" s="110"/>
      <c r="E75" s="110"/>
      <c r="F75" s="18"/>
      <c r="G75" s="18"/>
      <c r="H75" s="18"/>
      <c r="I75" s="110"/>
      <c r="J75" s="11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1:B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B60"/>
    <mergeCell ref="B63:C63"/>
    <mergeCell ref="A68:B68"/>
    <mergeCell ref="D68:E68"/>
    <mergeCell ref="I68:J68"/>
    <mergeCell ref="I69:J69"/>
    <mergeCell ref="A75:B75"/>
    <mergeCell ref="D75:E75"/>
    <mergeCell ref="I75:J75"/>
    <mergeCell ref="B64:C64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497" priority="73" stopIfTrue="1" operator="between">
      <formula>0</formula>
      <formula>0.5</formula>
    </cfRule>
    <cfRule type="cellIs" dxfId="496" priority="74" stopIfTrue="1" operator="between">
      <formula>0</formula>
      <formula>99999999999999</formula>
    </cfRule>
    <cfRule type="cellIs" dxfId="495" priority="75" stopIfTrue="1" operator="lessThan">
      <formula>0</formula>
    </cfRule>
  </conditionalFormatting>
  <conditionalFormatting sqref="H43:I49 H40:K42 K43 K45:K49 H39:I39 E50:K51 G35:K38 G40:G49 E35:E49 E33:K34">
    <cfRule type="cellIs" dxfId="494" priority="70" stopIfTrue="1" operator="between">
      <formula>0</formula>
      <formula>0.5</formula>
    </cfRule>
    <cfRule type="cellIs" dxfId="493" priority="71" stopIfTrue="1" operator="between">
      <formula>0</formula>
      <formula>99999999999999</formula>
    </cfRule>
    <cfRule type="cellIs" dxfId="492" priority="72" stopIfTrue="1" operator="lessThan">
      <formula>0</formula>
    </cfRule>
  </conditionalFormatting>
  <conditionalFormatting sqref="E38:E42 H38:K38 H40:K42 H39:I39">
    <cfRule type="cellIs" dxfId="491" priority="67" stopIfTrue="1" operator="between">
      <formula>0</formula>
      <formula>0.5</formula>
    </cfRule>
    <cfRule type="cellIs" dxfId="490" priority="68" stopIfTrue="1" operator="between">
      <formula>0</formula>
      <formula>99999999999999</formula>
    </cfRule>
    <cfRule type="cellIs" dxfId="489" priority="69" stopIfTrue="1" operator="lessThan">
      <formula>0</formula>
    </cfRule>
  </conditionalFormatting>
  <conditionalFormatting sqref="E38:E42 H38:K38 H40:K42 H39:I39">
    <cfRule type="cellIs" dxfId="488" priority="64" stopIfTrue="1" operator="between">
      <formula>0</formula>
      <formula>0.5</formula>
    </cfRule>
    <cfRule type="cellIs" dxfId="487" priority="65" stopIfTrue="1" operator="between">
      <formula>0</formula>
      <formula>99999999999999</formula>
    </cfRule>
    <cfRule type="cellIs" dxfId="486" priority="66" stopIfTrue="1" operator="lessThan">
      <formula>0</formula>
    </cfRule>
  </conditionalFormatting>
  <conditionalFormatting sqref="J43 J45:J48">
    <cfRule type="cellIs" dxfId="485" priority="61" stopIfTrue="1" operator="between">
      <formula>0</formula>
      <formula>0.5</formula>
    </cfRule>
    <cfRule type="cellIs" dxfId="484" priority="62" stopIfTrue="1" operator="between">
      <formula>0</formula>
      <formula>99999999999999</formula>
    </cfRule>
    <cfRule type="cellIs" dxfId="483" priority="63" stopIfTrue="1" operator="lessThan">
      <formula>0</formula>
    </cfRule>
  </conditionalFormatting>
  <conditionalFormatting sqref="J43 J45:J48">
    <cfRule type="cellIs" dxfId="482" priority="58" stopIfTrue="1" operator="between">
      <formula>0</formula>
      <formula>0.5</formula>
    </cfRule>
    <cfRule type="cellIs" dxfId="481" priority="59" stopIfTrue="1" operator="between">
      <formula>0</formula>
      <formula>99999999999999</formula>
    </cfRule>
    <cfRule type="cellIs" dxfId="480" priority="60" stopIfTrue="1" operator="lessThan">
      <formula>0</formula>
    </cfRule>
  </conditionalFormatting>
  <conditionalFormatting sqref="J43 J45:J48">
    <cfRule type="cellIs" dxfId="479" priority="55" stopIfTrue="1" operator="between">
      <formula>0</formula>
      <formula>0.5</formula>
    </cfRule>
    <cfRule type="cellIs" dxfId="478" priority="56" stopIfTrue="1" operator="between">
      <formula>0</formula>
      <formula>99999999999999</formula>
    </cfRule>
    <cfRule type="cellIs" dxfId="477" priority="57" stopIfTrue="1" operator="lessThan">
      <formula>0</formula>
    </cfRule>
  </conditionalFormatting>
  <conditionalFormatting sqref="J49">
    <cfRule type="cellIs" dxfId="476" priority="52" stopIfTrue="1" operator="between">
      <formula>0</formula>
      <formula>0.5</formula>
    </cfRule>
    <cfRule type="cellIs" dxfId="475" priority="53" stopIfTrue="1" operator="between">
      <formula>0</formula>
      <formula>99999999999999</formula>
    </cfRule>
    <cfRule type="cellIs" dxfId="474" priority="54" stopIfTrue="1" operator="lessThan">
      <formula>0</formula>
    </cfRule>
  </conditionalFormatting>
  <conditionalFormatting sqref="K44">
    <cfRule type="cellIs" dxfId="473" priority="49" stopIfTrue="1" operator="between">
      <formula>0</formula>
      <formula>0.5</formula>
    </cfRule>
    <cfRule type="cellIs" dxfId="472" priority="50" stopIfTrue="1" operator="between">
      <formula>0</formula>
      <formula>99999999999999</formula>
    </cfRule>
    <cfRule type="cellIs" dxfId="471" priority="51" stopIfTrue="1" operator="lessThan">
      <formula>0</formula>
    </cfRule>
  </conditionalFormatting>
  <conditionalFormatting sqref="J44">
    <cfRule type="cellIs" dxfId="470" priority="46" stopIfTrue="1" operator="between">
      <formula>0</formula>
      <formula>0.5</formula>
    </cfRule>
    <cfRule type="cellIs" dxfId="469" priority="47" stopIfTrue="1" operator="between">
      <formula>0</formula>
      <formula>99999999999999</formula>
    </cfRule>
    <cfRule type="cellIs" dxfId="468" priority="48" stopIfTrue="1" operator="lessThan">
      <formula>0</formula>
    </cfRule>
  </conditionalFormatting>
  <conditionalFormatting sqref="J44">
    <cfRule type="cellIs" dxfId="467" priority="43" stopIfTrue="1" operator="between">
      <formula>0</formula>
      <formula>0.5</formula>
    </cfRule>
    <cfRule type="cellIs" dxfId="466" priority="44" stopIfTrue="1" operator="between">
      <formula>0</formula>
      <formula>99999999999999</formula>
    </cfRule>
    <cfRule type="cellIs" dxfId="465" priority="45" stopIfTrue="1" operator="lessThan">
      <formula>0</formula>
    </cfRule>
  </conditionalFormatting>
  <conditionalFormatting sqref="J44">
    <cfRule type="cellIs" dxfId="464" priority="40" stopIfTrue="1" operator="between">
      <formula>0</formula>
      <formula>0.5</formula>
    </cfRule>
    <cfRule type="cellIs" dxfId="463" priority="41" stopIfTrue="1" operator="between">
      <formula>0</formula>
      <formula>99999999999999</formula>
    </cfRule>
    <cfRule type="cellIs" dxfId="462" priority="42" stopIfTrue="1" operator="lessThan">
      <formula>0</formula>
    </cfRule>
  </conditionalFormatting>
  <conditionalFormatting sqref="J39:K39">
    <cfRule type="cellIs" dxfId="461" priority="37" stopIfTrue="1" operator="between">
      <formula>0</formula>
      <formula>0.5</formula>
    </cfRule>
    <cfRule type="cellIs" dxfId="460" priority="38" stopIfTrue="1" operator="between">
      <formula>0</formula>
      <formula>99999999999999</formula>
    </cfRule>
    <cfRule type="cellIs" dxfId="459" priority="39" stopIfTrue="1" operator="lessThan">
      <formula>0</formula>
    </cfRule>
  </conditionalFormatting>
  <conditionalFormatting sqref="E63:K63 F12:K12 E13:K20 H61:K62 E26:K32 E52:K58">
    <cfRule type="cellIs" dxfId="458" priority="80" stopIfTrue="1" operator="between">
      <formula>0</formula>
      <formula>0.5</formula>
    </cfRule>
    <cfRule type="cellIs" dxfId="457" priority="81" stopIfTrue="1" operator="between">
      <formula>0</formula>
      <formula>99999999999999</formula>
    </cfRule>
    <cfRule type="cellIs" dxfId="456" priority="82" stopIfTrue="1" operator="lessThan">
      <formula>0</formula>
    </cfRule>
  </conditionalFormatting>
  <conditionalFormatting sqref="F60 H59:K60">
    <cfRule type="cellIs" dxfId="455" priority="77" stopIfTrue="1" operator="between">
      <formula>0</formula>
      <formula>0.5</formula>
    </cfRule>
    <cfRule type="cellIs" dxfId="454" priority="78" stopIfTrue="1" operator="between">
      <formula>0</formula>
      <formula>99999999999999</formula>
    </cfRule>
    <cfRule type="cellIs" dxfId="453" priority="79" stopIfTrue="1" operator="lessThan">
      <formula>0</formula>
    </cfRule>
  </conditionalFormatting>
  <conditionalFormatting sqref="H16">
    <cfRule type="expression" dxfId="452" priority="76">
      <formula>"округл($H$15;0)-$H$15&lt;&gt;0"</formula>
    </cfRule>
  </conditionalFormatting>
  <conditionalFormatting sqref="F12:K12">
    <cfRule type="expression" dxfId="451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450" priority="34" stopIfTrue="1" operator="between">
      <formula>0</formula>
      <formula>0.5</formula>
    </cfRule>
    <cfRule type="cellIs" dxfId="449" priority="35" stopIfTrue="1" operator="between">
      <formula>0</formula>
      <formula>99999999999999</formula>
    </cfRule>
    <cfRule type="cellIs" dxfId="448" priority="36" stopIfTrue="1" operator="lessThan">
      <formula>0</formula>
    </cfRule>
  </conditionalFormatting>
  <conditionalFormatting sqref="J39:K39">
    <cfRule type="cellIs" dxfId="447" priority="31" stopIfTrue="1" operator="between">
      <formula>0</formula>
      <formula>0.5</formula>
    </cfRule>
    <cfRule type="cellIs" dxfId="446" priority="32" stopIfTrue="1" operator="between">
      <formula>0</formula>
      <formula>99999999999999</formula>
    </cfRule>
    <cfRule type="cellIs" dxfId="445" priority="33" stopIfTrue="1" operator="lessThan">
      <formula>0</formula>
    </cfRule>
  </conditionalFormatting>
  <conditionalFormatting sqref="G39">
    <cfRule type="cellIs" dxfId="444" priority="28" stopIfTrue="1" operator="between">
      <formula>0</formula>
      <formula>0.5</formula>
    </cfRule>
    <cfRule type="cellIs" dxfId="443" priority="29" stopIfTrue="1" operator="between">
      <formula>0</formula>
      <formula>99999999999999</formula>
    </cfRule>
    <cfRule type="cellIs" dxfId="442" priority="30" stopIfTrue="1" operator="lessThan">
      <formula>0</formula>
    </cfRule>
  </conditionalFormatting>
  <conditionalFormatting sqref="E21:K22 K23 I24:K24">
    <cfRule type="cellIs" dxfId="441" priority="25" stopIfTrue="1" operator="between">
      <formula>0</formula>
      <formula>0.5</formula>
    </cfRule>
    <cfRule type="cellIs" dxfId="440" priority="26" stopIfTrue="1" operator="between">
      <formula>0</formula>
      <formula>99999999999999</formula>
    </cfRule>
    <cfRule type="cellIs" dxfId="439" priority="27" stopIfTrue="1" operator="lessThan">
      <formula>0</formula>
    </cfRule>
  </conditionalFormatting>
  <conditionalFormatting sqref="E23:J23">
    <cfRule type="cellIs" dxfId="438" priority="22" stopIfTrue="1" operator="between">
      <formula>0</formula>
      <formula>0.5</formula>
    </cfRule>
    <cfRule type="cellIs" dxfId="437" priority="23" stopIfTrue="1" operator="between">
      <formula>0</formula>
      <formula>99999999999999</formula>
    </cfRule>
    <cfRule type="cellIs" dxfId="436" priority="24" stopIfTrue="1" operator="lessThan">
      <formula>0</formula>
    </cfRule>
  </conditionalFormatting>
  <conditionalFormatting sqref="H24">
    <cfRule type="cellIs" dxfId="435" priority="19" stopIfTrue="1" operator="between">
      <formula>0</formula>
      <formula>0.5</formula>
    </cfRule>
    <cfRule type="cellIs" dxfId="434" priority="20" stopIfTrue="1" operator="between">
      <formula>0</formula>
      <formula>99999999999999</formula>
    </cfRule>
    <cfRule type="cellIs" dxfId="433" priority="21" stopIfTrue="1" operator="lessThan">
      <formula>0</formula>
    </cfRule>
  </conditionalFormatting>
  <conditionalFormatting sqref="E24:G24">
    <cfRule type="cellIs" dxfId="432" priority="16" stopIfTrue="1" operator="between">
      <formula>0</formula>
      <formula>0.5</formula>
    </cfRule>
    <cfRule type="cellIs" dxfId="431" priority="17" stopIfTrue="1" operator="between">
      <formula>0</formula>
      <formula>99999999999999</formula>
    </cfRule>
    <cfRule type="cellIs" dxfId="430" priority="18" stopIfTrue="1" operator="lessThan">
      <formula>0</formula>
    </cfRule>
  </conditionalFormatting>
  <conditionalFormatting sqref="F35:F49">
    <cfRule type="cellIs" dxfId="429" priority="13" stopIfTrue="1" operator="between">
      <formula>0</formula>
      <formula>0.5</formula>
    </cfRule>
    <cfRule type="cellIs" dxfId="428" priority="14" stopIfTrue="1" operator="between">
      <formula>0</formula>
      <formula>99999999999999</formula>
    </cfRule>
    <cfRule type="cellIs" dxfId="427" priority="15" stopIfTrue="1" operator="lessThan">
      <formula>0</formula>
    </cfRule>
  </conditionalFormatting>
  <conditionalFormatting sqref="I25:K25">
    <cfRule type="cellIs" dxfId="426" priority="10" stopIfTrue="1" operator="between">
      <formula>0</formula>
      <formula>0.5</formula>
    </cfRule>
    <cfRule type="cellIs" dxfId="425" priority="11" stopIfTrue="1" operator="between">
      <formula>0</formula>
      <formula>99999999999999</formula>
    </cfRule>
    <cfRule type="cellIs" dxfId="424" priority="12" stopIfTrue="1" operator="lessThan">
      <formula>0</formula>
    </cfRule>
  </conditionalFormatting>
  <conditionalFormatting sqref="H25">
    <cfRule type="cellIs" dxfId="423" priority="7" stopIfTrue="1" operator="between">
      <formula>0</formula>
      <formula>0.5</formula>
    </cfRule>
    <cfRule type="cellIs" dxfId="422" priority="8" stopIfTrue="1" operator="between">
      <formula>0</formula>
      <formula>99999999999999</formula>
    </cfRule>
    <cfRule type="cellIs" dxfId="421" priority="9" stopIfTrue="1" operator="lessThan">
      <formula>0</formula>
    </cfRule>
  </conditionalFormatting>
  <conditionalFormatting sqref="E25:G25">
    <cfRule type="cellIs" dxfId="420" priority="4" stopIfTrue="1" operator="between">
      <formula>0</formula>
      <formula>0.5</formula>
    </cfRule>
    <cfRule type="cellIs" dxfId="419" priority="5" stopIfTrue="1" operator="between">
      <formula>0</formula>
      <formula>99999999999999</formula>
    </cfRule>
    <cfRule type="cellIs" dxfId="418" priority="6" stopIfTrue="1" operator="lessThan">
      <formula>0</formula>
    </cfRule>
  </conditionalFormatting>
  <conditionalFormatting sqref="E64:K64">
    <cfRule type="cellIs" dxfId="417" priority="1" stopIfTrue="1" operator="between">
      <formula>0</formula>
      <formula>0.5</formula>
    </cfRule>
    <cfRule type="cellIs" dxfId="416" priority="2" stopIfTrue="1" operator="between">
      <formula>0</formula>
      <formula>99999999999999</formula>
    </cfRule>
    <cfRule type="cellIs" dxfId="415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zoomScale="55" zoomScaleNormal="55" workbookViewId="0">
      <selection activeCell="E32" sqref="E32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84" t="s">
        <v>0</v>
      </c>
      <c r="I2" s="84"/>
      <c r="J2" s="84"/>
      <c r="K2" s="2"/>
    </row>
    <row r="3" spans="1:11" ht="40.5" customHeight="1" x14ac:dyDescent="0.25">
      <c r="H3" s="85" t="s">
        <v>1</v>
      </c>
      <c r="I3" s="85"/>
      <c r="J3" s="85"/>
      <c r="K3" s="3"/>
    </row>
    <row r="4" spans="1:11" x14ac:dyDescent="0.2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ht="15.75" customHeight="1" x14ac:dyDescent="0.25">
      <c r="A6" s="83" t="s">
        <v>101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15.75" customHeight="1" x14ac:dyDescent="0.25">
      <c r="A7" s="83" t="s">
        <v>134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15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.75" customHeight="1" x14ac:dyDescent="0.25">
      <c r="A9" s="89" t="s">
        <v>4</v>
      </c>
      <c r="B9" s="91" t="s">
        <v>5</v>
      </c>
      <c r="C9" s="92"/>
      <c r="D9" s="95" t="s">
        <v>6</v>
      </c>
      <c r="E9" s="97" t="s">
        <v>7</v>
      </c>
      <c r="F9" s="98"/>
      <c r="G9" s="98"/>
      <c r="H9" s="98"/>
      <c r="I9" s="98"/>
      <c r="J9" s="98"/>
      <c r="K9" s="99"/>
    </row>
    <row r="10" spans="1:11" ht="51" customHeight="1" x14ac:dyDescent="0.25">
      <c r="A10" s="90"/>
      <c r="B10" s="93"/>
      <c r="C10" s="94"/>
      <c r="D10" s="9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00">
        <v>2</v>
      </c>
      <c r="C11" s="101"/>
      <c r="D11" s="6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2" t="s">
        <v>15</v>
      </c>
      <c r="C12" s="103"/>
      <c r="D12" s="24" t="s">
        <v>16</v>
      </c>
      <c r="E12" s="38">
        <v>79710570</v>
      </c>
      <c r="F12" s="38"/>
      <c r="G12" s="38">
        <v>79710570</v>
      </c>
      <c r="H12" s="38">
        <v>18907477</v>
      </c>
      <c r="I12" s="38"/>
      <c r="J12" s="38">
        <v>60803093</v>
      </c>
      <c r="K12" s="38"/>
    </row>
    <row r="13" spans="1:11" ht="33.75" customHeight="1" x14ac:dyDescent="0.25">
      <c r="A13" s="25" t="s">
        <v>17</v>
      </c>
      <c r="B13" s="87" t="s">
        <v>110</v>
      </c>
      <c r="C13" s="88"/>
      <c r="D13" s="26" t="s">
        <v>16</v>
      </c>
      <c r="E13" s="39">
        <v>52363525</v>
      </c>
      <c r="F13" s="39"/>
      <c r="G13" s="39">
        <v>52363525</v>
      </c>
      <c r="H13" s="39">
        <v>7613265</v>
      </c>
      <c r="I13" s="39">
        <v>0</v>
      </c>
      <c r="J13" s="39">
        <v>44750260</v>
      </c>
      <c r="K13" s="39"/>
    </row>
    <row r="14" spans="1:11" ht="33.75" customHeight="1" x14ac:dyDescent="0.25">
      <c r="A14" s="27" t="s">
        <v>18</v>
      </c>
      <c r="B14" s="104" t="s">
        <v>111</v>
      </c>
      <c r="C14" s="105"/>
      <c r="D14" s="24" t="s">
        <v>16</v>
      </c>
      <c r="E14" s="40">
        <v>30284330</v>
      </c>
      <c r="F14" s="40"/>
      <c r="G14" s="40">
        <v>30284330</v>
      </c>
      <c r="H14" s="40">
        <v>0</v>
      </c>
      <c r="I14" s="40">
        <v>0</v>
      </c>
      <c r="J14" s="40">
        <v>30284330</v>
      </c>
      <c r="K14" s="40"/>
    </row>
    <row r="15" spans="1:11" ht="33.75" customHeight="1" x14ac:dyDescent="0.25">
      <c r="A15" s="27" t="s">
        <v>19</v>
      </c>
      <c r="B15" s="104" t="s">
        <v>112</v>
      </c>
      <c r="C15" s="105"/>
      <c r="D15" s="24" t="s">
        <v>16</v>
      </c>
      <c r="E15" s="40">
        <v>14161666</v>
      </c>
      <c r="F15" s="40"/>
      <c r="G15" s="40">
        <v>14161666</v>
      </c>
      <c r="H15" s="40">
        <v>0</v>
      </c>
      <c r="I15" s="40">
        <v>0</v>
      </c>
      <c r="J15" s="40">
        <v>14161666</v>
      </c>
      <c r="K15" s="40">
        <v>0</v>
      </c>
    </row>
    <row r="16" spans="1:11" ht="33.75" customHeight="1" x14ac:dyDescent="0.25">
      <c r="A16" s="27" t="s">
        <v>20</v>
      </c>
      <c r="B16" s="104" t="s">
        <v>113</v>
      </c>
      <c r="C16" s="105"/>
      <c r="D16" s="24" t="s">
        <v>16</v>
      </c>
      <c r="E16" s="40">
        <v>7613265</v>
      </c>
      <c r="F16" s="40"/>
      <c r="G16" s="40">
        <v>7613265</v>
      </c>
      <c r="H16" s="40">
        <v>7613265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06" t="s">
        <v>126</v>
      </c>
      <c r="C17" s="107"/>
      <c r="D17" s="29" t="s">
        <v>16</v>
      </c>
      <c r="E17" s="41">
        <v>304264</v>
      </c>
      <c r="F17" s="41"/>
      <c r="G17" s="41">
        <v>304264</v>
      </c>
      <c r="H17" s="41">
        <v>0</v>
      </c>
      <c r="I17" s="41">
        <v>0</v>
      </c>
      <c r="J17" s="41">
        <v>304264</v>
      </c>
      <c r="K17" s="41">
        <v>0</v>
      </c>
    </row>
    <row r="18" spans="1:11" ht="33.75" customHeight="1" x14ac:dyDescent="0.25">
      <c r="A18" s="25" t="s">
        <v>22</v>
      </c>
      <c r="B18" s="87" t="s">
        <v>23</v>
      </c>
      <c r="C18" s="88"/>
      <c r="D18" s="26" t="s">
        <v>16</v>
      </c>
      <c r="E18" s="39">
        <v>2414937</v>
      </c>
      <c r="F18" s="39"/>
      <c r="G18" s="39">
        <v>2414937</v>
      </c>
      <c r="H18" s="39">
        <v>2414937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04" t="s">
        <v>25</v>
      </c>
      <c r="C19" s="10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04" t="s">
        <v>27</v>
      </c>
      <c r="C20" s="105"/>
      <c r="D20" s="24" t="s">
        <v>16</v>
      </c>
      <c r="E20" s="40">
        <v>2414937</v>
      </c>
      <c r="F20" s="40"/>
      <c r="G20" s="40">
        <v>2414937</v>
      </c>
      <c r="H20" s="40">
        <v>2414937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87" t="s">
        <v>29</v>
      </c>
      <c r="C21" s="88"/>
      <c r="D21" s="26" t="s">
        <v>16</v>
      </c>
      <c r="E21" s="35">
        <v>2613570</v>
      </c>
      <c r="F21" s="35"/>
      <c r="G21" s="35">
        <v>2613570</v>
      </c>
      <c r="H21" s="35">
        <v>1132326</v>
      </c>
      <c r="I21" s="35">
        <v>0</v>
      </c>
      <c r="J21" s="35">
        <v>1481244</v>
      </c>
      <c r="K21" s="35">
        <v>0</v>
      </c>
    </row>
    <row r="22" spans="1:11" ht="33.75" customHeight="1" x14ac:dyDescent="0.25">
      <c r="A22" s="27" t="s">
        <v>30</v>
      </c>
      <c r="B22" s="104" t="s">
        <v>31</v>
      </c>
      <c r="C22" s="105"/>
      <c r="D22" s="24" t="s">
        <v>16</v>
      </c>
      <c r="E22" s="36">
        <v>501235</v>
      </c>
      <c r="F22" s="36"/>
      <c r="G22" s="36">
        <v>501235</v>
      </c>
      <c r="H22" s="36">
        <v>0</v>
      </c>
      <c r="I22" s="36">
        <v>0</v>
      </c>
      <c r="J22" s="36">
        <v>501235</v>
      </c>
      <c r="K22" s="36">
        <v>0</v>
      </c>
    </row>
    <row r="23" spans="1:11" ht="33.75" customHeight="1" x14ac:dyDescent="0.25">
      <c r="A23" s="27" t="s">
        <v>32</v>
      </c>
      <c r="B23" s="104" t="s">
        <v>109</v>
      </c>
      <c r="C23" s="105"/>
      <c r="D23" s="24" t="s">
        <v>16</v>
      </c>
      <c r="E23" s="37">
        <v>980009</v>
      </c>
      <c r="F23" s="37"/>
      <c r="G23" s="37">
        <v>980009</v>
      </c>
      <c r="H23" s="37">
        <v>0</v>
      </c>
      <c r="I23" s="37">
        <v>0</v>
      </c>
      <c r="J23" s="37">
        <v>980009</v>
      </c>
      <c r="K23" s="36">
        <v>0</v>
      </c>
    </row>
    <row r="24" spans="1:11" ht="33.75" customHeight="1" x14ac:dyDescent="0.25">
      <c r="A24" s="27" t="s">
        <v>33</v>
      </c>
      <c r="B24" s="104" t="s">
        <v>119</v>
      </c>
      <c r="C24" s="105"/>
      <c r="D24" s="24" t="s">
        <v>16</v>
      </c>
      <c r="E24" s="37">
        <v>1132326</v>
      </c>
      <c r="F24" s="37"/>
      <c r="G24" s="37">
        <v>1132326</v>
      </c>
      <c r="H24" s="37">
        <v>1132326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04" t="s">
        <v>123</v>
      </c>
      <c r="C25" s="10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87" t="s">
        <v>35</v>
      </c>
      <c r="C26" s="88"/>
      <c r="D26" s="26" t="s">
        <v>16</v>
      </c>
      <c r="E26" s="39">
        <v>22318538</v>
      </c>
      <c r="F26" s="39"/>
      <c r="G26" s="39">
        <v>22318538</v>
      </c>
      <c r="H26" s="39">
        <v>7746949</v>
      </c>
      <c r="I26" s="39">
        <v>0</v>
      </c>
      <c r="J26" s="39">
        <v>14571589</v>
      </c>
      <c r="K26" s="39">
        <v>0</v>
      </c>
    </row>
    <row r="27" spans="1:11" ht="33.75" customHeight="1" x14ac:dyDescent="0.25">
      <c r="A27" s="27" t="s">
        <v>36</v>
      </c>
      <c r="B27" s="102" t="s">
        <v>37</v>
      </c>
      <c r="C27" s="103"/>
      <c r="D27" s="24" t="s">
        <v>16</v>
      </c>
      <c r="E27" s="40">
        <v>17134556</v>
      </c>
      <c r="F27" s="40"/>
      <c r="G27" s="40">
        <v>17134556</v>
      </c>
      <c r="H27" s="40">
        <v>7746949</v>
      </c>
      <c r="I27" s="40">
        <v>0</v>
      </c>
      <c r="J27" s="40">
        <v>9387607</v>
      </c>
      <c r="K27" s="40">
        <v>0</v>
      </c>
    </row>
    <row r="28" spans="1:11" ht="33.75" customHeight="1" x14ac:dyDescent="0.25">
      <c r="A28" s="27" t="s">
        <v>38</v>
      </c>
      <c r="B28" s="102" t="s">
        <v>39</v>
      </c>
      <c r="C28" s="103"/>
      <c r="D28" s="24" t="s">
        <v>16</v>
      </c>
      <c r="E28" s="40">
        <v>187320</v>
      </c>
      <c r="F28" s="40"/>
      <c r="G28" s="40">
        <v>187320</v>
      </c>
      <c r="H28" s="40"/>
      <c r="I28" s="40"/>
      <c r="J28" s="40">
        <v>187320</v>
      </c>
      <c r="K28" s="40"/>
    </row>
    <row r="29" spans="1:11" ht="33.75" customHeight="1" x14ac:dyDescent="0.25">
      <c r="A29" s="27" t="s">
        <v>40</v>
      </c>
      <c r="B29" s="102" t="s">
        <v>125</v>
      </c>
      <c r="C29" s="103"/>
      <c r="D29" s="24" t="s">
        <v>16</v>
      </c>
      <c r="E29" s="40">
        <v>695254</v>
      </c>
      <c r="F29" s="40"/>
      <c r="G29" s="40">
        <v>695254</v>
      </c>
      <c r="H29" s="40">
        <v>0</v>
      </c>
      <c r="I29" s="40">
        <v>0</v>
      </c>
      <c r="J29" s="40">
        <v>695254</v>
      </c>
      <c r="K29" s="40">
        <v>0</v>
      </c>
    </row>
    <row r="30" spans="1:11" ht="33.75" customHeight="1" x14ac:dyDescent="0.25">
      <c r="A30" s="27" t="s">
        <v>41</v>
      </c>
      <c r="B30" s="102" t="s">
        <v>102</v>
      </c>
      <c r="C30" s="103"/>
      <c r="D30" s="24" t="s">
        <v>16</v>
      </c>
      <c r="E30" s="40">
        <v>3286576</v>
      </c>
      <c r="F30" s="40"/>
      <c r="G30" s="40">
        <v>3286576</v>
      </c>
      <c r="H30" s="40"/>
      <c r="I30" s="40"/>
      <c r="J30" s="40">
        <v>3286576</v>
      </c>
      <c r="K30" s="40"/>
    </row>
    <row r="31" spans="1:11" ht="33.75" customHeight="1" x14ac:dyDescent="0.25">
      <c r="A31" s="27" t="s">
        <v>117</v>
      </c>
      <c r="B31" s="102" t="s">
        <v>118</v>
      </c>
      <c r="C31" s="103"/>
      <c r="D31" s="24" t="s">
        <v>16</v>
      </c>
      <c r="E31" s="40">
        <v>1014832</v>
      </c>
      <c r="F31" s="40"/>
      <c r="G31" s="40">
        <v>1014832</v>
      </c>
      <c r="H31" s="40"/>
      <c r="I31" s="40"/>
      <c r="J31" s="40">
        <v>1014832</v>
      </c>
      <c r="K31" s="40"/>
    </row>
    <row r="32" spans="1:11" ht="33.75" customHeight="1" x14ac:dyDescent="0.25">
      <c r="A32" s="25" t="s">
        <v>42</v>
      </c>
      <c r="B32" s="87" t="s">
        <v>43</v>
      </c>
      <c r="C32" s="88"/>
      <c r="D32" s="26" t="s">
        <v>16</v>
      </c>
      <c r="E32" s="42">
        <v>74797402.937833011</v>
      </c>
      <c r="F32" s="39"/>
      <c r="G32" s="42">
        <v>74797402.937833011</v>
      </c>
      <c r="H32" s="42">
        <v>0</v>
      </c>
      <c r="I32" s="42">
        <v>0</v>
      </c>
      <c r="J32" s="42">
        <v>36549795.901330009</v>
      </c>
      <c r="K32" s="42">
        <v>38247607.036503002</v>
      </c>
    </row>
    <row r="33" spans="1:11" ht="33.75" customHeight="1" x14ac:dyDescent="0.25">
      <c r="A33" s="23" t="s">
        <v>44</v>
      </c>
      <c r="B33" s="102" t="s">
        <v>45</v>
      </c>
      <c r="C33" s="103"/>
      <c r="D33" s="30" t="s">
        <v>16</v>
      </c>
      <c r="E33" s="31">
        <v>72423252.224503011</v>
      </c>
      <c r="F33" s="31"/>
      <c r="G33" s="31">
        <v>72423252.224503011</v>
      </c>
      <c r="H33" s="31">
        <v>0</v>
      </c>
      <c r="I33" s="31">
        <v>0</v>
      </c>
      <c r="J33" s="31">
        <v>34445297.061000004</v>
      </c>
      <c r="K33" s="31">
        <v>37977955.163502999</v>
      </c>
    </row>
    <row r="34" spans="1:11" ht="48" customHeight="1" x14ac:dyDescent="0.25">
      <c r="A34" s="23" t="s">
        <v>46</v>
      </c>
      <c r="B34" s="108" t="s">
        <v>114</v>
      </c>
      <c r="C34" s="109"/>
      <c r="D34" s="24" t="s">
        <v>16</v>
      </c>
      <c r="E34" s="31">
        <v>62015055.791999996</v>
      </c>
      <c r="F34" s="31"/>
      <c r="G34" s="31">
        <v>62015055.791999996</v>
      </c>
      <c r="H34" s="31">
        <v>0</v>
      </c>
      <c r="I34" s="31">
        <v>0</v>
      </c>
      <c r="J34" s="31">
        <v>24153307.708000001</v>
      </c>
      <c r="K34" s="31">
        <v>37861748.083999999</v>
      </c>
    </row>
    <row r="35" spans="1:11" ht="31.5" customHeight="1" x14ac:dyDescent="0.25">
      <c r="A35" s="27" t="s">
        <v>47</v>
      </c>
      <c r="B35" s="102" t="s">
        <v>48</v>
      </c>
      <c r="C35" s="103"/>
      <c r="D35" s="30" t="s">
        <v>16</v>
      </c>
      <c r="E35" s="31">
        <v>2651332.1660000002</v>
      </c>
      <c r="F35" s="31"/>
      <c r="G35" s="31">
        <v>2651332.1660000002</v>
      </c>
      <c r="H35" s="31"/>
      <c r="I35" s="57"/>
      <c r="J35" s="31">
        <v>2151364.361</v>
      </c>
      <c r="K35" s="31">
        <v>499967.80499999999</v>
      </c>
    </row>
    <row r="36" spans="1:11" ht="31.5" customHeight="1" x14ac:dyDescent="0.25">
      <c r="A36" s="27" t="s">
        <v>49</v>
      </c>
      <c r="B36" s="102" t="s">
        <v>50</v>
      </c>
      <c r="C36" s="103"/>
      <c r="D36" s="24" t="s">
        <v>16</v>
      </c>
      <c r="E36" s="31">
        <v>8165302.8140000012</v>
      </c>
      <c r="F36" s="31"/>
      <c r="G36" s="31">
        <v>8165302.8140000012</v>
      </c>
      <c r="H36" s="31"/>
      <c r="I36" s="31"/>
      <c r="J36" s="31">
        <v>3943836.0260000001</v>
      </c>
      <c r="K36" s="31">
        <v>4221466.7880000006</v>
      </c>
    </row>
    <row r="37" spans="1:11" ht="31.5" customHeight="1" x14ac:dyDescent="0.25">
      <c r="A37" s="27" t="s">
        <v>51</v>
      </c>
      <c r="B37" s="102" t="s">
        <v>52</v>
      </c>
      <c r="C37" s="103"/>
      <c r="D37" s="24" t="s">
        <v>16</v>
      </c>
      <c r="E37" s="31">
        <v>3375964.023</v>
      </c>
      <c r="F37" s="31"/>
      <c r="G37" s="31">
        <v>3375964.023</v>
      </c>
      <c r="H37" s="31"/>
      <c r="I37" s="31"/>
      <c r="J37" s="31">
        <v>1571145.781</v>
      </c>
      <c r="K37" s="31">
        <v>1804818.2420000001</v>
      </c>
    </row>
    <row r="38" spans="1:11" ht="31.5" customHeight="1" x14ac:dyDescent="0.25">
      <c r="A38" s="27" t="s">
        <v>53</v>
      </c>
      <c r="B38" s="102" t="s">
        <v>54</v>
      </c>
      <c r="C38" s="103"/>
      <c r="D38" s="24" t="s">
        <v>16</v>
      </c>
      <c r="E38" s="31">
        <v>8329390.9069999997</v>
      </c>
      <c r="F38" s="31"/>
      <c r="G38" s="31">
        <v>8329390.9069999997</v>
      </c>
      <c r="H38" s="31"/>
      <c r="I38" s="31"/>
      <c r="J38" s="31">
        <v>1893092.753</v>
      </c>
      <c r="K38" s="31">
        <v>6436298.1539999992</v>
      </c>
    </row>
    <row r="39" spans="1:11" ht="31.5" customHeight="1" x14ac:dyDescent="0.25">
      <c r="A39" s="27" t="s">
        <v>55</v>
      </c>
      <c r="B39" s="102" t="s">
        <v>56</v>
      </c>
      <c r="C39" s="103"/>
      <c r="D39" s="24" t="s">
        <v>16</v>
      </c>
      <c r="E39" s="31">
        <v>13640793.191</v>
      </c>
      <c r="F39" s="31"/>
      <c r="G39" s="34">
        <v>13640793.191</v>
      </c>
      <c r="H39" s="31"/>
      <c r="I39" s="31"/>
      <c r="J39" s="34">
        <v>2489354.3960000002</v>
      </c>
      <c r="K39" s="34">
        <v>11151438.795</v>
      </c>
    </row>
    <row r="40" spans="1:11" ht="31.5" customHeight="1" x14ac:dyDescent="0.25">
      <c r="A40" s="27" t="s">
        <v>57</v>
      </c>
      <c r="B40" s="102" t="s">
        <v>58</v>
      </c>
      <c r="C40" s="103"/>
      <c r="D40" s="24" t="s">
        <v>16</v>
      </c>
      <c r="E40" s="31">
        <v>2895584.821</v>
      </c>
      <c r="F40" s="31"/>
      <c r="G40" s="31">
        <v>2895584.821</v>
      </c>
      <c r="H40" s="31"/>
      <c r="I40" s="31"/>
      <c r="J40" s="31">
        <v>1470348.1969999999</v>
      </c>
      <c r="K40" s="31">
        <v>1425236.6240000001</v>
      </c>
    </row>
    <row r="41" spans="1:11" ht="31.5" customHeight="1" x14ac:dyDescent="0.25">
      <c r="A41" s="27" t="s">
        <v>59</v>
      </c>
      <c r="B41" s="102" t="s">
        <v>60</v>
      </c>
      <c r="C41" s="103"/>
      <c r="D41" s="24" t="s">
        <v>16</v>
      </c>
      <c r="E41" s="31">
        <v>739855.46</v>
      </c>
      <c r="F41" s="31"/>
      <c r="G41" s="31">
        <v>739855.46</v>
      </c>
      <c r="H41" s="31"/>
      <c r="I41" s="31"/>
      <c r="J41" s="31">
        <v>465788.1</v>
      </c>
      <c r="K41" s="31">
        <v>274067.36</v>
      </c>
    </row>
    <row r="42" spans="1:11" ht="31.5" customHeight="1" x14ac:dyDescent="0.25">
      <c r="A42" s="27" t="s">
        <v>61</v>
      </c>
      <c r="B42" s="102" t="s">
        <v>124</v>
      </c>
      <c r="C42" s="103"/>
      <c r="D42" s="24" t="s">
        <v>16</v>
      </c>
      <c r="E42" s="31">
        <v>5658868.1899999995</v>
      </c>
      <c r="F42" s="31"/>
      <c r="G42" s="31">
        <v>5658868.1899999995</v>
      </c>
      <c r="H42" s="31"/>
      <c r="I42" s="31"/>
      <c r="J42" s="31">
        <v>2323897.12</v>
      </c>
      <c r="K42" s="31">
        <v>3334971.07</v>
      </c>
    </row>
    <row r="43" spans="1:11" ht="31.5" customHeight="1" x14ac:dyDescent="0.25">
      <c r="A43" s="27" t="s">
        <v>62</v>
      </c>
      <c r="B43" s="102" t="s">
        <v>63</v>
      </c>
      <c r="C43" s="103"/>
      <c r="D43" s="24" t="s">
        <v>16</v>
      </c>
      <c r="E43" s="31">
        <v>2575561.8499999996</v>
      </c>
      <c r="F43" s="31"/>
      <c r="G43" s="31">
        <v>2575561.8499999996</v>
      </c>
      <c r="H43" s="31"/>
      <c r="I43" s="31"/>
      <c r="J43" s="31">
        <v>1249055.9069999999</v>
      </c>
      <c r="K43" s="31">
        <v>1326505.943</v>
      </c>
    </row>
    <row r="44" spans="1:11" ht="31.5" customHeight="1" x14ac:dyDescent="0.25">
      <c r="A44" s="27" t="s">
        <v>64</v>
      </c>
      <c r="B44" s="102" t="s">
        <v>65</v>
      </c>
      <c r="C44" s="103"/>
      <c r="D44" s="24" t="s">
        <v>16</v>
      </c>
      <c r="E44" s="31">
        <v>9934611.3360000011</v>
      </c>
      <c r="F44" s="31"/>
      <c r="G44" s="31">
        <v>9934611.3360000011</v>
      </c>
      <c r="H44" s="31"/>
      <c r="I44" s="31"/>
      <c r="J44" s="34">
        <v>3836957.0360000003</v>
      </c>
      <c r="K44" s="34">
        <v>6097654.3000000007</v>
      </c>
    </row>
    <row r="45" spans="1:11" ht="31.5" customHeight="1" x14ac:dyDescent="0.25">
      <c r="A45" s="27" t="s">
        <v>66</v>
      </c>
      <c r="B45" s="102" t="s">
        <v>115</v>
      </c>
      <c r="C45" s="10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2" t="s">
        <v>121</v>
      </c>
      <c r="C46" s="103"/>
      <c r="D46" s="24" t="s">
        <v>16</v>
      </c>
      <c r="E46" s="31">
        <v>54797.756999999998</v>
      </c>
      <c r="F46" s="31"/>
      <c r="G46" s="31">
        <v>54797.756999999998</v>
      </c>
      <c r="H46" s="31"/>
      <c r="I46" s="31"/>
      <c r="J46" s="31">
        <v>13057</v>
      </c>
      <c r="K46" s="31">
        <v>41740.756999999998</v>
      </c>
    </row>
    <row r="47" spans="1:11" ht="31.5" customHeight="1" x14ac:dyDescent="0.25">
      <c r="A47" s="27" t="s">
        <v>67</v>
      </c>
      <c r="B47" s="102" t="s">
        <v>122</v>
      </c>
      <c r="C47" s="103"/>
      <c r="D47" s="24" t="s">
        <v>16</v>
      </c>
      <c r="E47" s="31">
        <v>3968495.9960000003</v>
      </c>
      <c r="F47" s="31"/>
      <c r="G47" s="31">
        <v>3968495.9960000003</v>
      </c>
      <c r="H47" s="31"/>
      <c r="I47" s="31"/>
      <c r="J47" s="31">
        <v>2732565.75</v>
      </c>
      <c r="K47" s="31">
        <v>1235930.246</v>
      </c>
    </row>
    <row r="48" spans="1:11" ht="31.5" customHeight="1" x14ac:dyDescent="0.25">
      <c r="A48" s="27" t="s">
        <v>129</v>
      </c>
      <c r="B48" s="102" t="s">
        <v>130</v>
      </c>
      <c r="C48" s="103"/>
      <c r="D48" s="24" t="s">
        <v>16</v>
      </c>
      <c r="E48" s="31">
        <v>24497.281000000003</v>
      </c>
      <c r="F48" s="31"/>
      <c r="G48" s="31">
        <v>24497.281000000003</v>
      </c>
      <c r="H48" s="31"/>
      <c r="I48" s="31"/>
      <c r="J48" s="31">
        <v>12845.281000000001</v>
      </c>
      <c r="K48" s="31">
        <v>11652</v>
      </c>
    </row>
    <row r="49" spans="1:11" ht="31.5" customHeight="1" x14ac:dyDescent="0.25">
      <c r="A49" s="23" t="s">
        <v>68</v>
      </c>
      <c r="B49" s="102" t="s">
        <v>105</v>
      </c>
      <c r="C49" s="103"/>
      <c r="D49" s="24" t="s">
        <v>16</v>
      </c>
      <c r="E49" s="31">
        <v>10408196.432503</v>
      </c>
      <c r="F49" s="31"/>
      <c r="G49" s="31">
        <v>10408196.432503</v>
      </c>
      <c r="H49" s="31"/>
      <c r="I49" s="31"/>
      <c r="J49" s="31">
        <v>10291989.353</v>
      </c>
      <c r="K49" s="31">
        <v>116207.07950299999</v>
      </c>
    </row>
    <row r="50" spans="1:11" ht="34.5" customHeight="1" x14ac:dyDescent="0.25">
      <c r="A50" s="27" t="s">
        <v>69</v>
      </c>
      <c r="B50" s="104" t="s">
        <v>70</v>
      </c>
      <c r="C50" s="10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2" t="s">
        <v>72</v>
      </c>
      <c r="C51" s="10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2" t="s">
        <v>74</v>
      </c>
      <c r="C52" s="103"/>
      <c r="D52" s="24" t="s">
        <v>16</v>
      </c>
      <c r="E52" s="40">
        <v>2090981.56033</v>
      </c>
      <c r="F52" s="40"/>
      <c r="G52" s="40">
        <v>2090981.56033</v>
      </c>
      <c r="H52" s="40">
        <v>0</v>
      </c>
      <c r="I52" s="40">
        <v>0</v>
      </c>
      <c r="J52" s="40">
        <v>2090981.56033</v>
      </c>
      <c r="K52" s="40">
        <v>0</v>
      </c>
    </row>
    <row r="53" spans="1:11" ht="28.5" customHeight="1" x14ac:dyDescent="0.25">
      <c r="A53" s="27" t="s">
        <v>75</v>
      </c>
      <c r="B53" s="104" t="s">
        <v>76</v>
      </c>
      <c r="C53" s="105"/>
      <c r="D53" s="24" t="s">
        <v>16</v>
      </c>
      <c r="E53" s="40">
        <v>67238.560329999993</v>
      </c>
      <c r="F53" s="40"/>
      <c r="G53" s="40">
        <v>67238.560329999993</v>
      </c>
      <c r="H53" s="40">
        <v>0</v>
      </c>
      <c r="I53" s="40">
        <v>0</v>
      </c>
      <c r="J53" s="40">
        <v>67238.560329999993</v>
      </c>
      <c r="K53" s="40"/>
    </row>
    <row r="54" spans="1:11" ht="28.5" customHeight="1" x14ac:dyDescent="0.25">
      <c r="A54" s="27" t="s">
        <v>77</v>
      </c>
      <c r="B54" s="104" t="s">
        <v>120</v>
      </c>
      <c r="C54" s="105"/>
      <c r="D54" s="24" t="s">
        <v>16</v>
      </c>
      <c r="E54" s="40">
        <v>2023743</v>
      </c>
      <c r="F54" s="40"/>
      <c r="G54" s="40">
        <v>2023743</v>
      </c>
      <c r="H54" s="40">
        <v>0</v>
      </c>
      <c r="I54" s="40">
        <v>0</v>
      </c>
      <c r="J54" s="40">
        <v>2023743</v>
      </c>
      <c r="K54" s="40">
        <v>0</v>
      </c>
    </row>
    <row r="55" spans="1:11" ht="28.5" customHeight="1" x14ac:dyDescent="0.25">
      <c r="A55" s="27" t="s">
        <v>78</v>
      </c>
      <c r="B55" s="104" t="s">
        <v>79</v>
      </c>
      <c r="C55" s="10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2" t="s">
        <v>81</v>
      </c>
      <c r="C56" s="10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2" t="s">
        <v>83</v>
      </c>
      <c r="C57" s="103"/>
      <c r="D57" s="24" t="s">
        <v>16</v>
      </c>
      <c r="E57" s="40">
        <v>283169.15300000005</v>
      </c>
      <c r="F57" s="40"/>
      <c r="G57" s="40">
        <v>283169.15300000005</v>
      </c>
      <c r="H57" s="40">
        <v>0</v>
      </c>
      <c r="I57" s="40">
        <v>0</v>
      </c>
      <c r="J57" s="40">
        <v>13517.28</v>
      </c>
      <c r="K57" s="40">
        <v>269651.87300000002</v>
      </c>
    </row>
    <row r="58" spans="1:11" ht="36" customHeight="1" x14ac:dyDescent="0.25">
      <c r="A58" s="23" t="s">
        <v>84</v>
      </c>
      <c r="B58" s="112" t="s">
        <v>85</v>
      </c>
      <c r="C58" s="11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89" t="s">
        <v>104</v>
      </c>
      <c r="C59" s="62" t="s">
        <v>87</v>
      </c>
      <c r="D59" s="24" t="s">
        <v>16</v>
      </c>
      <c r="E59" s="38">
        <v>4913167</v>
      </c>
      <c r="F59" s="40"/>
      <c r="G59" s="38">
        <v>4913167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90"/>
      <c r="C60" s="62" t="s">
        <v>89</v>
      </c>
      <c r="D60" s="24" t="s">
        <v>90</v>
      </c>
      <c r="E60" s="32">
        <v>6.163758457629898</v>
      </c>
      <c r="F60" s="43"/>
      <c r="G60" s="32">
        <v>6.163758457629898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89" t="s">
        <v>106</v>
      </c>
      <c r="C61" s="62"/>
      <c r="D61" s="24" t="s">
        <v>16</v>
      </c>
      <c r="E61" s="33">
        <v>4913167</v>
      </c>
      <c r="F61" s="34"/>
      <c r="G61" s="33">
        <v>4913167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90"/>
      <c r="C62" s="62"/>
      <c r="D62" s="24" t="s">
        <v>90</v>
      </c>
      <c r="E62" s="58">
        <v>6.163758457629898</v>
      </c>
      <c r="F62" s="59"/>
      <c r="G62" s="58">
        <v>6.163758457629898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14" t="s">
        <v>92</v>
      </c>
      <c r="C63" s="115"/>
      <c r="D63" s="24" t="s">
        <v>16</v>
      </c>
      <c r="E63" s="38">
        <v>74514233.784833014</v>
      </c>
      <c r="F63" s="40"/>
      <c r="G63" s="38">
        <v>74514233.784833014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19" t="s">
        <v>133</v>
      </c>
      <c r="C64" s="119"/>
      <c r="D64" s="24" t="s">
        <v>16</v>
      </c>
      <c r="E64" s="66">
        <v>283169.15300000005</v>
      </c>
      <c r="F64" s="36"/>
      <c r="G64" s="66">
        <v>283169.15300000005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7" t="s">
        <v>96</v>
      </c>
      <c r="B68" s="117"/>
      <c r="C68" s="17"/>
      <c r="D68" s="117" t="s">
        <v>116</v>
      </c>
      <c r="E68" s="117"/>
      <c r="F68" s="17"/>
      <c r="G68" s="18"/>
      <c r="H68" s="18"/>
      <c r="I68" s="117" t="s">
        <v>103</v>
      </c>
      <c r="J68" s="117"/>
      <c r="K68" s="18"/>
    </row>
    <row r="69" spans="1:11" ht="20.25" customHeight="1" x14ac:dyDescent="0.3">
      <c r="A69" s="63"/>
      <c r="B69" s="63"/>
      <c r="C69" s="18"/>
      <c r="D69" s="18"/>
      <c r="E69" s="18"/>
      <c r="F69" s="18"/>
      <c r="G69" s="18"/>
      <c r="H69" s="18"/>
      <c r="I69" s="118"/>
      <c r="J69" s="118"/>
      <c r="K69" s="18"/>
    </row>
    <row r="70" spans="1:11" ht="20.25" x14ac:dyDescent="0.3">
      <c r="A70" s="18"/>
      <c r="B70" s="18"/>
      <c r="C70" s="18"/>
      <c r="D70" s="110"/>
      <c r="E70" s="110"/>
      <c r="F70" s="18"/>
      <c r="G70" s="18"/>
      <c r="H70" s="18"/>
      <c r="I70" s="111"/>
      <c r="J70" s="111"/>
      <c r="K70" s="11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63" t="s">
        <v>99</v>
      </c>
      <c r="B72" s="63"/>
      <c r="C72" s="63"/>
      <c r="D72" s="110" t="s">
        <v>100</v>
      </c>
      <c r="E72" s="110"/>
      <c r="F72" s="18"/>
      <c r="G72" s="18"/>
      <c r="H72" s="18"/>
      <c r="I72" s="18" t="s">
        <v>99</v>
      </c>
      <c r="J72" s="18"/>
      <c r="K72" s="63"/>
    </row>
    <row r="73" spans="1:11" ht="20.25" x14ac:dyDescent="0.3">
      <c r="A73" s="110"/>
      <c r="B73" s="110"/>
      <c r="C73" s="18"/>
      <c r="D73" s="110"/>
      <c r="E73" s="110"/>
      <c r="F73" s="18"/>
      <c r="G73" s="18"/>
      <c r="H73" s="18"/>
      <c r="I73" s="110"/>
      <c r="J73" s="110"/>
      <c r="K73" s="63"/>
    </row>
    <row r="74" spans="1:11" ht="20.25" x14ac:dyDescent="0.3">
      <c r="A74" s="63"/>
      <c r="B74" s="63"/>
      <c r="C74" s="63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10"/>
      <c r="B75" s="110"/>
      <c r="C75" s="18"/>
      <c r="D75" s="110"/>
      <c r="E75" s="110"/>
      <c r="F75" s="18"/>
      <c r="G75" s="18"/>
      <c r="H75" s="18"/>
      <c r="I75" s="110"/>
      <c r="J75" s="11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414" priority="73" stopIfTrue="1" operator="between">
      <formula>0</formula>
      <formula>0.5</formula>
    </cfRule>
    <cfRule type="cellIs" dxfId="413" priority="74" stopIfTrue="1" operator="between">
      <formula>0</formula>
      <formula>99999999999999</formula>
    </cfRule>
    <cfRule type="cellIs" dxfId="412" priority="75" stopIfTrue="1" operator="lessThan">
      <formula>0</formula>
    </cfRule>
  </conditionalFormatting>
  <conditionalFormatting sqref="H43:I49 H40:K42 K43 K45:K49 H39:I39 E50:K51 G35:K38 G40:G49 E35:E49 E33:K34">
    <cfRule type="cellIs" dxfId="411" priority="70" stopIfTrue="1" operator="between">
      <formula>0</formula>
      <formula>0.5</formula>
    </cfRule>
    <cfRule type="cellIs" dxfId="410" priority="71" stopIfTrue="1" operator="between">
      <formula>0</formula>
      <formula>99999999999999</formula>
    </cfRule>
    <cfRule type="cellIs" dxfId="409" priority="72" stopIfTrue="1" operator="lessThan">
      <formula>0</formula>
    </cfRule>
  </conditionalFormatting>
  <conditionalFormatting sqref="E38:E42 H38:K38 H40:K42 H39:I39">
    <cfRule type="cellIs" dxfId="408" priority="67" stopIfTrue="1" operator="between">
      <formula>0</formula>
      <formula>0.5</formula>
    </cfRule>
    <cfRule type="cellIs" dxfId="407" priority="68" stopIfTrue="1" operator="between">
      <formula>0</formula>
      <formula>99999999999999</formula>
    </cfRule>
    <cfRule type="cellIs" dxfId="406" priority="69" stopIfTrue="1" operator="lessThan">
      <formula>0</formula>
    </cfRule>
  </conditionalFormatting>
  <conditionalFormatting sqref="E38:E42 H38:K38 H40:K42 H39:I39">
    <cfRule type="cellIs" dxfId="405" priority="64" stopIfTrue="1" operator="between">
      <formula>0</formula>
      <formula>0.5</formula>
    </cfRule>
    <cfRule type="cellIs" dxfId="404" priority="65" stopIfTrue="1" operator="between">
      <formula>0</formula>
      <formula>99999999999999</formula>
    </cfRule>
    <cfRule type="cellIs" dxfId="403" priority="66" stopIfTrue="1" operator="lessThan">
      <formula>0</formula>
    </cfRule>
  </conditionalFormatting>
  <conditionalFormatting sqref="J43 J45:J48">
    <cfRule type="cellIs" dxfId="402" priority="61" stopIfTrue="1" operator="between">
      <formula>0</formula>
      <formula>0.5</formula>
    </cfRule>
    <cfRule type="cellIs" dxfId="401" priority="62" stopIfTrue="1" operator="between">
      <formula>0</formula>
      <formula>99999999999999</formula>
    </cfRule>
    <cfRule type="cellIs" dxfId="400" priority="63" stopIfTrue="1" operator="lessThan">
      <formula>0</formula>
    </cfRule>
  </conditionalFormatting>
  <conditionalFormatting sqref="J43 J45:J48">
    <cfRule type="cellIs" dxfId="399" priority="58" stopIfTrue="1" operator="between">
      <formula>0</formula>
      <formula>0.5</formula>
    </cfRule>
    <cfRule type="cellIs" dxfId="398" priority="59" stopIfTrue="1" operator="between">
      <formula>0</formula>
      <formula>99999999999999</formula>
    </cfRule>
    <cfRule type="cellIs" dxfId="397" priority="60" stopIfTrue="1" operator="lessThan">
      <formula>0</formula>
    </cfRule>
  </conditionalFormatting>
  <conditionalFormatting sqref="J43 J45:J48">
    <cfRule type="cellIs" dxfId="396" priority="55" stopIfTrue="1" operator="between">
      <formula>0</formula>
      <formula>0.5</formula>
    </cfRule>
    <cfRule type="cellIs" dxfId="395" priority="56" stopIfTrue="1" operator="between">
      <formula>0</formula>
      <formula>99999999999999</formula>
    </cfRule>
    <cfRule type="cellIs" dxfId="394" priority="57" stopIfTrue="1" operator="lessThan">
      <formula>0</formula>
    </cfRule>
  </conditionalFormatting>
  <conditionalFormatting sqref="J49">
    <cfRule type="cellIs" dxfId="393" priority="52" stopIfTrue="1" operator="between">
      <formula>0</formula>
      <formula>0.5</formula>
    </cfRule>
    <cfRule type="cellIs" dxfId="392" priority="53" stopIfTrue="1" operator="between">
      <formula>0</formula>
      <formula>99999999999999</formula>
    </cfRule>
    <cfRule type="cellIs" dxfId="391" priority="54" stopIfTrue="1" operator="lessThan">
      <formula>0</formula>
    </cfRule>
  </conditionalFormatting>
  <conditionalFormatting sqref="K44">
    <cfRule type="cellIs" dxfId="390" priority="49" stopIfTrue="1" operator="between">
      <formula>0</formula>
      <formula>0.5</formula>
    </cfRule>
    <cfRule type="cellIs" dxfId="389" priority="50" stopIfTrue="1" operator="between">
      <formula>0</formula>
      <formula>99999999999999</formula>
    </cfRule>
    <cfRule type="cellIs" dxfId="388" priority="51" stopIfTrue="1" operator="lessThan">
      <formula>0</formula>
    </cfRule>
  </conditionalFormatting>
  <conditionalFormatting sqref="J44">
    <cfRule type="cellIs" dxfId="387" priority="46" stopIfTrue="1" operator="between">
      <formula>0</formula>
      <formula>0.5</formula>
    </cfRule>
    <cfRule type="cellIs" dxfId="386" priority="47" stopIfTrue="1" operator="between">
      <formula>0</formula>
      <formula>99999999999999</formula>
    </cfRule>
    <cfRule type="cellIs" dxfId="385" priority="48" stopIfTrue="1" operator="lessThan">
      <formula>0</formula>
    </cfRule>
  </conditionalFormatting>
  <conditionalFormatting sqref="J44">
    <cfRule type="cellIs" dxfId="384" priority="43" stopIfTrue="1" operator="between">
      <formula>0</formula>
      <formula>0.5</formula>
    </cfRule>
    <cfRule type="cellIs" dxfId="383" priority="44" stopIfTrue="1" operator="between">
      <formula>0</formula>
      <formula>99999999999999</formula>
    </cfRule>
    <cfRule type="cellIs" dxfId="382" priority="45" stopIfTrue="1" operator="lessThan">
      <formula>0</formula>
    </cfRule>
  </conditionalFormatting>
  <conditionalFormatting sqref="J44">
    <cfRule type="cellIs" dxfId="381" priority="40" stopIfTrue="1" operator="between">
      <formula>0</formula>
      <formula>0.5</formula>
    </cfRule>
    <cfRule type="cellIs" dxfId="380" priority="41" stopIfTrue="1" operator="between">
      <formula>0</formula>
      <formula>99999999999999</formula>
    </cfRule>
    <cfRule type="cellIs" dxfId="379" priority="42" stopIfTrue="1" operator="lessThan">
      <formula>0</formula>
    </cfRule>
  </conditionalFormatting>
  <conditionalFormatting sqref="J39:K39">
    <cfRule type="cellIs" dxfId="378" priority="37" stopIfTrue="1" operator="between">
      <formula>0</formula>
      <formula>0.5</formula>
    </cfRule>
    <cfRule type="cellIs" dxfId="377" priority="38" stopIfTrue="1" operator="between">
      <formula>0</formula>
      <formula>99999999999999</formula>
    </cfRule>
    <cfRule type="cellIs" dxfId="376" priority="39" stopIfTrue="1" operator="lessThan">
      <formula>0</formula>
    </cfRule>
  </conditionalFormatting>
  <conditionalFormatting sqref="E63:K63 F12:K12 E13:K20 H61:K62 E26:K32 E52:K58">
    <cfRule type="cellIs" dxfId="375" priority="80" stopIfTrue="1" operator="between">
      <formula>0</formula>
      <formula>0.5</formula>
    </cfRule>
    <cfRule type="cellIs" dxfId="374" priority="81" stopIfTrue="1" operator="between">
      <formula>0</formula>
      <formula>99999999999999</formula>
    </cfRule>
    <cfRule type="cellIs" dxfId="373" priority="82" stopIfTrue="1" operator="lessThan">
      <formula>0</formula>
    </cfRule>
  </conditionalFormatting>
  <conditionalFormatting sqref="F60 H59:K60">
    <cfRule type="cellIs" dxfId="372" priority="77" stopIfTrue="1" operator="between">
      <formula>0</formula>
      <formula>0.5</formula>
    </cfRule>
    <cfRule type="cellIs" dxfId="371" priority="78" stopIfTrue="1" operator="between">
      <formula>0</formula>
      <formula>99999999999999</formula>
    </cfRule>
    <cfRule type="cellIs" dxfId="370" priority="79" stopIfTrue="1" operator="lessThan">
      <formula>0</formula>
    </cfRule>
  </conditionalFormatting>
  <conditionalFormatting sqref="H16">
    <cfRule type="expression" dxfId="369" priority="76">
      <formula>"округл($H$15;0)-$H$15&lt;&gt;0"</formula>
    </cfRule>
  </conditionalFormatting>
  <conditionalFormatting sqref="F12:K12">
    <cfRule type="expression" dxfId="368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67" priority="34" stopIfTrue="1" operator="between">
      <formula>0</formula>
      <formula>0.5</formula>
    </cfRule>
    <cfRule type="cellIs" dxfId="366" priority="35" stopIfTrue="1" operator="between">
      <formula>0</formula>
      <formula>99999999999999</formula>
    </cfRule>
    <cfRule type="cellIs" dxfId="365" priority="36" stopIfTrue="1" operator="lessThan">
      <formula>0</formula>
    </cfRule>
  </conditionalFormatting>
  <conditionalFormatting sqref="J39:K39">
    <cfRule type="cellIs" dxfId="364" priority="31" stopIfTrue="1" operator="between">
      <formula>0</formula>
      <formula>0.5</formula>
    </cfRule>
    <cfRule type="cellIs" dxfId="363" priority="32" stopIfTrue="1" operator="between">
      <formula>0</formula>
      <formula>99999999999999</formula>
    </cfRule>
    <cfRule type="cellIs" dxfId="362" priority="33" stopIfTrue="1" operator="lessThan">
      <formula>0</formula>
    </cfRule>
  </conditionalFormatting>
  <conditionalFormatting sqref="G39">
    <cfRule type="cellIs" dxfId="361" priority="28" stopIfTrue="1" operator="between">
      <formula>0</formula>
      <formula>0.5</formula>
    </cfRule>
    <cfRule type="cellIs" dxfId="360" priority="29" stopIfTrue="1" operator="between">
      <formula>0</formula>
      <formula>99999999999999</formula>
    </cfRule>
    <cfRule type="cellIs" dxfId="359" priority="30" stopIfTrue="1" operator="lessThan">
      <formula>0</formula>
    </cfRule>
  </conditionalFormatting>
  <conditionalFormatting sqref="E21:K22 K23 I24:K24">
    <cfRule type="cellIs" dxfId="358" priority="25" stopIfTrue="1" operator="between">
      <formula>0</formula>
      <formula>0.5</formula>
    </cfRule>
    <cfRule type="cellIs" dxfId="357" priority="26" stopIfTrue="1" operator="between">
      <formula>0</formula>
      <formula>99999999999999</formula>
    </cfRule>
    <cfRule type="cellIs" dxfId="356" priority="27" stopIfTrue="1" operator="lessThan">
      <formula>0</formula>
    </cfRule>
  </conditionalFormatting>
  <conditionalFormatting sqref="E23:J23">
    <cfRule type="cellIs" dxfId="355" priority="22" stopIfTrue="1" operator="between">
      <formula>0</formula>
      <formula>0.5</formula>
    </cfRule>
    <cfRule type="cellIs" dxfId="354" priority="23" stopIfTrue="1" operator="between">
      <formula>0</formula>
      <formula>99999999999999</formula>
    </cfRule>
    <cfRule type="cellIs" dxfId="353" priority="24" stopIfTrue="1" operator="lessThan">
      <formula>0</formula>
    </cfRule>
  </conditionalFormatting>
  <conditionalFormatting sqref="H24">
    <cfRule type="cellIs" dxfId="352" priority="19" stopIfTrue="1" operator="between">
      <formula>0</formula>
      <formula>0.5</formula>
    </cfRule>
    <cfRule type="cellIs" dxfId="351" priority="20" stopIfTrue="1" operator="between">
      <formula>0</formula>
      <formula>99999999999999</formula>
    </cfRule>
    <cfRule type="cellIs" dxfId="350" priority="21" stopIfTrue="1" operator="lessThan">
      <formula>0</formula>
    </cfRule>
  </conditionalFormatting>
  <conditionalFormatting sqref="E24:G24">
    <cfRule type="cellIs" dxfId="349" priority="16" stopIfTrue="1" operator="between">
      <formula>0</formula>
      <formula>0.5</formula>
    </cfRule>
    <cfRule type="cellIs" dxfId="348" priority="17" stopIfTrue="1" operator="between">
      <formula>0</formula>
      <formula>99999999999999</formula>
    </cfRule>
    <cfRule type="cellIs" dxfId="347" priority="18" stopIfTrue="1" operator="lessThan">
      <formula>0</formula>
    </cfRule>
  </conditionalFormatting>
  <conditionalFormatting sqref="F35:F49">
    <cfRule type="cellIs" dxfId="346" priority="13" stopIfTrue="1" operator="between">
      <formula>0</formula>
      <formula>0.5</formula>
    </cfRule>
    <cfRule type="cellIs" dxfId="345" priority="14" stopIfTrue="1" operator="between">
      <formula>0</formula>
      <formula>99999999999999</formula>
    </cfRule>
    <cfRule type="cellIs" dxfId="344" priority="15" stopIfTrue="1" operator="lessThan">
      <formula>0</formula>
    </cfRule>
  </conditionalFormatting>
  <conditionalFormatting sqref="I25:K25">
    <cfRule type="cellIs" dxfId="343" priority="10" stopIfTrue="1" operator="between">
      <formula>0</formula>
      <formula>0.5</formula>
    </cfRule>
    <cfRule type="cellIs" dxfId="342" priority="11" stopIfTrue="1" operator="between">
      <formula>0</formula>
      <formula>99999999999999</formula>
    </cfRule>
    <cfRule type="cellIs" dxfId="341" priority="12" stopIfTrue="1" operator="lessThan">
      <formula>0</formula>
    </cfRule>
  </conditionalFormatting>
  <conditionalFormatting sqref="H25">
    <cfRule type="cellIs" dxfId="340" priority="7" stopIfTrue="1" operator="between">
      <formula>0</formula>
      <formula>0.5</formula>
    </cfRule>
    <cfRule type="cellIs" dxfId="339" priority="8" stopIfTrue="1" operator="between">
      <formula>0</formula>
      <formula>99999999999999</formula>
    </cfRule>
    <cfRule type="cellIs" dxfId="338" priority="9" stopIfTrue="1" operator="lessThan">
      <formula>0</formula>
    </cfRule>
  </conditionalFormatting>
  <conditionalFormatting sqref="E25:G25">
    <cfRule type="cellIs" dxfId="337" priority="4" stopIfTrue="1" operator="between">
      <formula>0</formula>
      <formula>0.5</formula>
    </cfRule>
    <cfRule type="cellIs" dxfId="336" priority="5" stopIfTrue="1" operator="between">
      <formula>0</formula>
      <formula>99999999999999</formula>
    </cfRule>
    <cfRule type="cellIs" dxfId="335" priority="6" stopIfTrue="1" operator="lessThan">
      <formula>0</formula>
    </cfRule>
  </conditionalFormatting>
  <conditionalFormatting sqref="E64:K64">
    <cfRule type="cellIs" dxfId="334" priority="1" stopIfTrue="1" operator="between">
      <formula>0</formula>
      <formula>0.5</formula>
    </cfRule>
    <cfRule type="cellIs" dxfId="333" priority="2" stopIfTrue="1" operator="between">
      <formula>0</formula>
      <formula>99999999999999</formula>
    </cfRule>
    <cfRule type="cellIs" dxfId="332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zoomScale="55" zoomScaleNormal="55" workbookViewId="0">
      <selection activeCell="E12" sqref="E12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84" t="s">
        <v>0</v>
      </c>
      <c r="I2" s="84"/>
      <c r="J2" s="84"/>
      <c r="K2" s="2"/>
    </row>
    <row r="3" spans="1:11" ht="40.5" customHeight="1" x14ac:dyDescent="0.25">
      <c r="H3" s="85" t="s">
        <v>1</v>
      </c>
      <c r="I3" s="85"/>
      <c r="J3" s="85"/>
      <c r="K3" s="3"/>
    </row>
    <row r="4" spans="1:11" x14ac:dyDescent="0.2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ht="15.75" customHeight="1" x14ac:dyDescent="0.25">
      <c r="A6" s="83" t="s">
        <v>101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15.75" customHeight="1" x14ac:dyDescent="0.25">
      <c r="A7" s="83" t="s">
        <v>135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15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.75" customHeight="1" x14ac:dyDescent="0.25">
      <c r="A9" s="89" t="s">
        <v>4</v>
      </c>
      <c r="B9" s="91" t="s">
        <v>5</v>
      </c>
      <c r="C9" s="92"/>
      <c r="D9" s="95" t="s">
        <v>6</v>
      </c>
      <c r="E9" s="97" t="s">
        <v>7</v>
      </c>
      <c r="F9" s="98"/>
      <c r="G9" s="98"/>
      <c r="H9" s="98"/>
      <c r="I9" s="98"/>
      <c r="J9" s="98"/>
      <c r="K9" s="99"/>
    </row>
    <row r="10" spans="1:11" ht="51" customHeight="1" x14ac:dyDescent="0.25">
      <c r="A10" s="90"/>
      <c r="B10" s="93"/>
      <c r="C10" s="94"/>
      <c r="D10" s="9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00">
        <v>2</v>
      </c>
      <c r="C11" s="101"/>
      <c r="D11" s="68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2" t="s">
        <v>15</v>
      </c>
      <c r="C12" s="103"/>
      <c r="D12" s="24" t="s">
        <v>16</v>
      </c>
      <c r="E12" s="38">
        <v>72399873</v>
      </c>
      <c r="F12" s="38"/>
      <c r="G12" s="38">
        <v>72399873</v>
      </c>
      <c r="H12" s="38">
        <v>16166065</v>
      </c>
      <c r="I12" s="38"/>
      <c r="J12" s="38">
        <v>56233808</v>
      </c>
      <c r="K12" s="38"/>
    </row>
    <row r="13" spans="1:11" ht="33.75" customHeight="1" x14ac:dyDescent="0.25">
      <c r="A13" s="25" t="s">
        <v>17</v>
      </c>
      <c r="B13" s="87" t="s">
        <v>110</v>
      </c>
      <c r="C13" s="88"/>
      <c r="D13" s="26" t="s">
        <v>16</v>
      </c>
      <c r="E13" s="39">
        <v>38659354</v>
      </c>
      <c r="F13" s="39"/>
      <c r="G13" s="39">
        <v>38659354</v>
      </c>
      <c r="H13" s="39">
        <v>6142081</v>
      </c>
      <c r="I13" s="39">
        <v>0</v>
      </c>
      <c r="J13" s="39">
        <v>32517273</v>
      </c>
      <c r="K13" s="39"/>
    </row>
    <row r="14" spans="1:11" ht="33.75" customHeight="1" x14ac:dyDescent="0.25">
      <c r="A14" s="27" t="s">
        <v>18</v>
      </c>
      <c r="B14" s="104" t="s">
        <v>111</v>
      </c>
      <c r="C14" s="105"/>
      <c r="D14" s="24" t="s">
        <v>16</v>
      </c>
      <c r="E14" s="40">
        <v>20416651</v>
      </c>
      <c r="F14" s="40"/>
      <c r="G14" s="40">
        <v>20416651</v>
      </c>
      <c r="H14" s="40">
        <v>0</v>
      </c>
      <c r="I14" s="40">
        <v>0</v>
      </c>
      <c r="J14" s="40">
        <v>20416651</v>
      </c>
      <c r="K14" s="40"/>
    </row>
    <row r="15" spans="1:11" ht="33.75" customHeight="1" x14ac:dyDescent="0.25">
      <c r="A15" s="27" t="s">
        <v>19</v>
      </c>
      <c r="B15" s="104" t="s">
        <v>112</v>
      </c>
      <c r="C15" s="105"/>
      <c r="D15" s="24" t="s">
        <v>16</v>
      </c>
      <c r="E15" s="40">
        <v>11953284</v>
      </c>
      <c r="F15" s="40"/>
      <c r="G15" s="40">
        <v>11953284</v>
      </c>
      <c r="H15" s="40">
        <v>0</v>
      </c>
      <c r="I15" s="40">
        <v>0</v>
      </c>
      <c r="J15" s="40">
        <v>11953284</v>
      </c>
      <c r="K15" s="40">
        <v>0</v>
      </c>
    </row>
    <row r="16" spans="1:11" ht="33.75" customHeight="1" x14ac:dyDescent="0.25">
      <c r="A16" s="27" t="s">
        <v>20</v>
      </c>
      <c r="B16" s="104" t="s">
        <v>113</v>
      </c>
      <c r="C16" s="105"/>
      <c r="D16" s="24" t="s">
        <v>16</v>
      </c>
      <c r="E16" s="40">
        <v>6142081</v>
      </c>
      <c r="F16" s="40"/>
      <c r="G16" s="40">
        <v>6142081</v>
      </c>
      <c r="H16" s="40">
        <v>6142081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06" t="s">
        <v>126</v>
      </c>
      <c r="C17" s="107"/>
      <c r="D17" s="29" t="s">
        <v>16</v>
      </c>
      <c r="E17" s="41">
        <v>147338</v>
      </c>
      <c r="F17" s="41"/>
      <c r="G17" s="41">
        <v>147338</v>
      </c>
      <c r="H17" s="41">
        <v>0</v>
      </c>
      <c r="I17" s="41">
        <v>0</v>
      </c>
      <c r="J17" s="41">
        <v>147338</v>
      </c>
      <c r="K17" s="41">
        <v>0</v>
      </c>
    </row>
    <row r="18" spans="1:11" ht="33.75" customHeight="1" x14ac:dyDescent="0.25">
      <c r="A18" s="25" t="s">
        <v>22</v>
      </c>
      <c r="B18" s="87" t="s">
        <v>23</v>
      </c>
      <c r="C18" s="88"/>
      <c r="D18" s="26" t="s">
        <v>16</v>
      </c>
      <c r="E18" s="39">
        <v>2060000</v>
      </c>
      <c r="F18" s="39"/>
      <c r="G18" s="39">
        <v>2060000</v>
      </c>
      <c r="H18" s="39">
        <v>2060000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04" t="s">
        <v>25</v>
      </c>
      <c r="C19" s="10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04" t="s">
        <v>27</v>
      </c>
      <c r="C20" s="105"/>
      <c r="D20" s="24" t="s">
        <v>16</v>
      </c>
      <c r="E20" s="40">
        <v>2060000</v>
      </c>
      <c r="F20" s="40"/>
      <c r="G20" s="40">
        <v>2060000</v>
      </c>
      <c r="H20" s="40">
        <v>2060000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87" t="s">
        <v>29</v>
      </c>
      <c r="C21" s="88"/>
      <c r="D21" s="26" t="s">
        <v>16</v>
      </c>
      <c r="E21" s="35">
        <v>2226083</v>
      </c>
      <c r="F21" s="35"/>
      <c r="G21" s="35">
        <v>2226083</v>
      </c>
      <c r="H21" s="35">
        <v>923772</v>
      </c>
      <c r="I21" s="35">
        <v>0</v>
      </c>
      <c r="J21" s="35">
        <v>1302311</v>
      </c>
      <c r="K21" s="35">
        <v>0</v>
      </c>
    </row>
    <row r="22" spans="1:11" ht="33.75" customHeight="1" x14ac:dyDescent="0.25">
      <c r="A22" s="27" t="s">
        <v>30</v>
      </c>
      <c r="B22" s="104" t="s">
        <v>31</v>
      </c>
      <c r="C22" s="105"/>
      <c r="D22" s="24" t="s">
        <v>16</v>
      </c>
      <c r="E22" s="36">
        <v>444126</v>
      </c>
      <c r="F22" s="36"/>
      <c r="G22" s="36">
        <v>444126</v>
      </c>
      <c r="H22" s="36">
        <v>0</v>
      </c>
      <c r="I22" s="36">
        <v>0</v>
      </c>
      <c r="J22" s="36">
        <v>444126</v>
      </c>
      <c r="K22" s="36">
        <v>0</v>
      </c>
    </row>
    <row r="23" spans="1:11" ht="33.75" customHeight="1" x14ac:dyDescent="0.25">
      <c r="A23" s="27" t="s">
        <v>32</v>
      </c>
      <c r="B23" s="104" t="s">
        <v>109</v>
      </c>
      <c r="C23" s="105"/>
      <c r="D23" s="24" t="s">
        <v>16</v>
      </c>
      <c r="E23" s="37">
        <v>858185</v>
      </c>
      <c r="F23" s="37"/>
      <c r="G23" s="37">
        <v>858185</v>
      </c>
      <c r="H23" s="37">
        <v>0</v>
      </c>
      <c r="I23" s="37">
        <v>0</v>
      </c>
      <c r="J23" s="37">
        <v>858185</v>
      </c>
      <c r="K23" s="36">
        <v>0</v>
      </c>
    </row>
    <row r="24" spans="1:11" ht="33.75" customHeight="1" x14ac:dyDescent="0.25">
      <c r="A24" s="27" t="s">
        <v>33</v>
      </c>
      <c r="B24" s="104" t="s">
        <v>119</v>
      </c>
      <c r="C24" s="105"/>
      <c r="D24" s="24" t="s">
        <v>16</v>
      </c>
      <c r="E24" s="37">
        <v>923772</v>
      </c>
      <c r="F24" s="37"/>
      <c r="G24" s="37">
        <v>923772</v>
      </c>
      <c r="H24" s="37">
        <v>923772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04" t="s">
        <v>123</v>
      </c>
      <c r="C25" s="10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87" t="s">
        <v>35</v>
      </c>
      <c r="C26" s="88"/>
      <c r="D26" s="26" t="s">
        <v>16</v>
      </c>
      <c r="E26" s="39">
        <v>29454436</v>
      </c>
      <c r="F26" s="39"/>
      <c r="G26" s="39">
        <v>29454436</v>
      </c>
      <c r="H26" s="39">
        <v>7040212</v>
      </c>
      <c r="I26" s="39">
        <v>0</v>
      </c>
      <c r="J26" s="39">
        <v>22414224</v>
      </c>
      <c r="K26" s="39">
        <v>0</v>
      </c>
    </row>
    <row r="27" spans="1:11" ht="33.75" customHeight="1" x14ac:dyDescent="0.25">
      <c r="A27" s="27" t="s">
        <v>36</v>
      </c>
      <c r="B27" s="102" t="s">
        <v>37</v>
      </c>
      <c r="C27" s="103"/>
      <c r="D27" s="24" t="s">
        <v>16</v>
      </c>
      <c r="E27" s="40">
        <v>15431056</v>
      </c>
      <c r="F27" s="40"/>
      <c r="G27" s="40">
        <v>15431056</v>
      </c>
      <c r="H27" s="40">
        <v>7040212</v>
      </c>
      <c r="I27" s="40">
        <v>0</v>
      </c>
      <c r="J27" s="40">
        <v>8390844</v>
      </c>
      <c r="K27" s="40">
        <v>0</v>
      </c>
    </row>
    <row r="28" spans="1:11" ht="33.75" customHeight="1" x14ac:dyDescent="0.25">
      <c r="A28" s="27" t="s">
        <v>38</v>
      </c>
      <c r="B28" s="102" t="s">
        <v>39</v>
      </c>
      <c r="C28" s="103"/>
      <c r="D28" s="24" t="s">
        <v>16</v>
      </c>
      <c r="E28" s="40">
        <v>164440</v>
      </c>
      <c r="F28" s="40"/>
      <c r="G28" s="40">
        <v>164440</v>
      </c>
      <c r="H28" s="40"/>
      <c r="I28" s="40"/>
      <c r="J28" s="40">
        <v>164440</v>
      </c>
      <c r="K28" s="40"/>
    </row>
    <row r="29" spans="1:11" ht="33.75" customHeight="1" x14ac:dyDescent="0.25">
      <c r="A29" s="27" t="s">
        <v>40</v>
      </c>
      <c r="B29" s="102" t="s">
        <v>125</v>
      </c>
      <c r="C29" s="103"/>
      <c r="D29" s="24" t="s">
        <v>16</v>
      </c>
      <c r="E29" s="40">
        <v>649742</v>
      </c>
      <c r="F29" s="40"/>
      <c r="G29" s="40">
        <v>649742</v>
      </c>
      <c r="H29" s="40">
        <v>0</v>
      </c>
      <c r="I29" s="40">
        <v>0</v>
      </c>
      <c r="J29" s="40">
        <v>649742</v>
      </c>
      <c r="K29" s="40">
        <v>0</v>
      </c>
    </row>
    <row r="30" spans="1:11" ht="33.75" customHeight="1" x14ac:dyDescent="0.25">
      <c r="A30" s="27" t="s">
        <v>41</v>
      </c>
      <c r="B30" s="102" t="s">
        <v>102</v>
      </c>
      <c r="C30" s="103"/>
      <c r="D30" s="24" t="s">
        <v>16</v>
      </c>
      <c r="E30" s="40">
        <v>12678638</v>
      </c>
      <c r="F30" s="40"/>
      <c r="G30" s="40">
        <v>12678638</v>
      </c>
      <c r="H30" s="40"/>
      <c r="I30" s="40"/>
      <c r="J30" s="40">
        <v>12678638</v>
      </c>
      <c r="K30" s="40"/>
    </row>
    <row r="31" spans="1:11" ht="33.75" customHeight="1" x14ac:dyDescent="0.25">
      <c r="A31" s="27" t="s">
        <v>117</v>
      </c>
      <c r="B31" s="102" t="s">
        <v>118</v>
      </c>
      <c r="C31" s="103"/>
      <c r="D31" s="24" t="s">
        <v>16</v>
      </c>
      <c r="E31" s="40">
        <v>530560</v>
      </c>
      <c r="F31" s="40"/>
      <c r="G31" s="40">
        <v>530560</v>
      </c>
      <c r="H31" s="40"/>
      <c r="I31" s="40"/>
      <c r="J31" s="40">
        <v>530560</v>
      </c>
      <c r="K31" s="40"/>
    </row>
    <row r="32" spans="1:11" ht="33.75" customHeight="1" x14ac:dyDescent="0.25">
      <c r="A32" s="25" t="s">
        <v>42</v>
      </c>
      <c r="B32" s="87" t="s">
        <v>43</v>
      </c>
      <c r="C32" s="88"/>
      <c r="D32" s="26" t="s">
        <v>16</v>
      </c>
      <c r="E32" s="42">
        <v>68073546.651684999</v>
      </c>
      <c r="F32" s="39"/>
      <c r="G32" s="42">
        <v>68073546.651684999</v>
      </c>
      <c r="H32" s="42">
        <v>0</v>
      </c>
      <c r="I32" s="42">
        <v>0</v>
      </c>
      <c r="J32" s="42">
        <v>27887571.968700003</v>
      </c>
      <c r="K32" s="42">
        <v>40185974.682985</v>
      </c>
    </row>
    <row r="33" spans="1:11" ht="33.75" customHeight="1" x14ac:dyDescent="0.25">
      <c r="A33" s="23" t="s">
        <v>44</v>
      </c>
      <c r="B33" s="102" t="s">
        <v>45</v>
      </c>
      <c r="C33" s="103"/>
      <c r="D33" s="30" t="s">
        <v>16</v>
      </c>
      <c r="E33" s="31">
        <v>65789844.70598501</v>
      </c>
      <c r="F33" s="31"/>
      <c r="G33" s="31">
        <v>65789844.70598501</v>
      </c>
      <c r="H33" s="31">
        <v>0</v>
      </c>
      <c r="I33" s="31">
        <v>0</v>
      </c>
      <c r="J33" s="31">
        <v>25990215.536000002</v>
      </c>
      <c r="K33" s="31">
        <v>39799629.169985004</v>
      </c>
    </row>
    <row r="34" spans="1:11" ht="48" customHeight="1" x14ac:dyDescent="0.25">
      <c r="A34" s="23" t="s">
        <v>46</v>
      </c>
      <c r="B34" s="108" t="s">
        <v>114</v>
      </c>
      <c r="C34" s="109"/>
      <c r="D34" s="24" t="s">
        <v>16</v>
      </c>
      <c r="E34" s="31">
        <v>56483911.588000007</v>
      </c>
      <c r="F34" s="31"/>
      <c r="G34" s="31">
        <v>56483911.588000007</v>
      </c>
      <c r="H34" s="31">
        <v>0</v>
      </c>
      <c r="I34" s="31">
        <v>0</v>
      </c>
      <c r="J34" s="31">
        <v>16823506.192000002</v>
      </c>
      <c r="K34" s="31">
        <v>39660405.396000005</v>
      </c>
    </row>
    <row r="35" spans="1:11" ht="31.5" customHeight="1" x14ac:dyDescent="0.25">
      <c r="A35" s="27" t="s">
        <v>47</v>
      </c>
      <c r="B35" s="102" t="s">
        <v>48</v>
      </c>
      <c r="C35" s="103"/>
      <c r="D35" s="30" t="s">
        <v>16</v>
      </c>
      <c r="E35" s="31">
        <v>2289828.8059999999</v>
      </c>
      <c r="F35" s="31"/>
      <c r="G35" s="31">
        <v>2289828.8059999999</v>
      </c>
      <c r="H35" s="31"/>
      <c r="I35" s="57"/>
      <c r="J35" s="31">
        <v>1778965.392</v>
      </c>
      <c r="K35" s="31">
        <v>510863.41399999999</v>
      </c>
    </row>
    <row r="36" spans="1:11" ht="31.5" customHeight="1" x14ac:dyDescent="0.25">
      <c r="A36" s="27" t="s">
        <v>49</v>
      </c>
      <c r="B36" s="102" t="s">
        <v>50</v>
      </c>
      <c r="C36" s="103"/>
      <c r="D36" s="24" t="s">
        <v>16</v>
      </c>
      <c r="E36" s="31">
        <v>8690138.6860000007</v>
      </c>
      <c r="F36" s="31"/>
      <c r="G36" s="31">
        <v>8690138.6860000007</v>
      </c>
      <c r="H36" s="31"/>
      <c r="I36" s="31"/>
      <c r="J36" s="31">
        <v>3546264.514</v>
      </c>
      <c r="K36" s="31">
        <v>5143874.1720000003</v>
      </c>
    </row>
    <row r="37" spans="1:11" ht="31.5" customHeight="1" x14ac:dyDescent="0.25">
      <c r="A37" s="27" t="s">
        <v>51</v>
      </c>
      <c r="B37" s="102" t="s">
        <v>52</v>
      </c>
      <c r="C37" s="103"/>
      <c r="D37" s="24" t="s">
        <v>16</v>
      </c>
      <c r="E37" s="31">
        <v>3060786.9040000001</v>
      </c>
      <c r="F37" s="31"/>
      <c r="G37" s="31">
        <v>3060786.9040000001</v>
      </c>
      <c r="H37" s="31"/>
      <c r="I37" s="31"/>
      <c r="J37" s="31">
        <v>1199338.4439999999</v>
      </c>
      <c r="K37" s="31">
        <v>1861448.46</v>
      </c>
    </row>
    <row r="38" spans="1:11" ht="31.5" customHeight="1" x14ac:dyDescent="0.25">
      <c r="A38" s="27" t="s">
        <v>53</v>
      </c>
      <c r="B38" s="102" t="s">
        <v>54</v>
      </c>
      <c r="C38" s="103"/>
      <c r="D38" s="24" t="s">
        <v>16</v>
      </c>
      <c r="E38" s="31">
        <v>7758291.2780000009</v>
      </c>
      <c r="F38" s="31"/>
      <c r="G38" s="31">
        <v>7758291.2780000009</v>
      </c>
      <c r="H38" s="31"/>
      <c r="I38" s="31"/>
      <c r="J38" s="31">
        <v>1107035.9410000001</v>
      </c>
      <c r="K38" s="31">
        <v>6651255.3370000003</v>
      </c>
    </row>
    <row r="39" spans="1:11" ht="31.5" customHeight="1" x14ac:dyDescent="0.25">
      <c r="A39" s="27" t="s">
        <v>55</v>
      </c>
      <c r="B39" s="102" t="s">
        <v>56</v>
      </c>
      <c r="C39" s="103"/>
      <c r="D39" s="24" t="s">
        <v>16</v>
      </c>
      <c r="E39" s="31">
        <v>14123996.328</v>
      </c>
      <c r="F39" s="31"/>
      <c r="G39" s="34">
        <v>14123996.328</v>
      </c>
      <c r="H39" s="31"/>
      <c r="I39" s="31"/>
      <c r="J39" s="34">
        <v>1609611.8940000001</v>
      </c>
      <c r="K39" s="34">
        <v>12514384.434</v>
      </c>
    </row>
    <row r="40" spans="1:11" ht="31.5" customHeight="1" x14ac:dyDescent="0.25">
      <c r="A40" s="27" t="s">
        <v>57</v>
      </c>
      <c r="B40" s="102" t="s">
        <v>58</v>
      </c>
      <c r="C40" s="103"/>
      <c r="D40" s="24" t="s">
        <v>16</v>
      </c>
      <c r="E40" s="31">
        <v>2719139.7520000003</v>
      </c>
      <c r="F40" s="31"/>
      <c r="G40" s="31">
        <v>2719139.7520000003</v>
      </c>
      <c r="H40" s="31"/>
      <c r="I40" s="31"/>
      <c r="J40" s="31">
        <v>1008136.412</v>
      </c>
      <c r="K40" s="31">
        <v>1711003.34</v>
      </c>
    </row>
    <row r="41" spans="1:11" ht="31.5" customHeight="1" x14ac:dyDescent="0.25">
      <c r="A41" s="27" t="s">
        <v>59</v>
      </c>
      <c r="B41" s="102" t="s">
        <v>60</v>
      </c>
      <c r="C41" s="103"/>
      <c r="D41" s="24" t="s">
        <v>16</v>
      </c>
      <c r="E41" s="31">
        <v>693209</v>
      </c>
      <c r="F41" s="31"/>
      <c r="G41" s="31">
        <v>693209</v>
      </c>
      <c r="H41" s="31"/>
      <c r="I41" s="31"/>
      <c r="J41" s="31">
        <v>472353</v>
      </c>
      <c r="K41" s="31">
        <v>220856</v>
      </c>
    </row>
    <row r="42" spans="1:11" ht="31.5" customHeight="1" x14ac:dyDescent="0.25">
      <c r="A42" s="27" t="s">
        <v>61</v>
      </c>
      <c r="B42" s="102" t="s">
        <v>124</v>
      </c>
      <c r="C42" s="103"/>
      <c r="D42" s="24" t="s">
        <v>16</v>
      </c>
      <c r="E42" s="31">
        <v>4716807.3530000001</v>
      </c>
      <c r="F42" s="31"/>
      <c r="G42" s="31">
        <v>4716807.3530000001</v>
      </c>
      <c r="H42" s="31"/>
      <c r="I42" s="31"/>
      <c r="J42" s="31">
        <v>1604970.4140000001</v>
      </c>
      <c r="K42" s="31">
        <v>3111836.9389999998</v>
      </c>
    </row>
    <row r="43" spans="1:11" ht="31.5" customHeight="1" x14ac:dyDescent="0.25">
      <c r="A43" s="27" t="s">
        <v>62</v>
      </c>
      <c r="B43" s="102" t="s">
        <v>63</v>
      </c>
      <c r="C43" s="103"/>
      <c r="D43" s="24" t="s">
        <v>16</v>
      </c>
      <c r="E43" s="31">
        <v>2103463.162</v>
      </c>
      <c r="F43" s="31"/>
      <c r="G43" s="31">
        <v>2103463.162</v>
      </c>
      <c r="H43" s="31"/>
      <c r="I43" s="31"/>
      <c r="J43" s="31">
        <v>707550.02599999995</v>
      </c>
      <c r="K43" s="31">
        <v>1395913.1359999999</v>
      </c>
    </row>
    <row r="44" spans="1:11" ht="31.5" customHeight="1" x14ac:dyDescent="0.25">
      <c r="A44" s="27" t="s">
        <v>64</v>
      </c>
      <c r="B44" s="102" t="s">
        <v>65</v>
      </c>
      <c r="C44" s="103"/>
      <c r="D44" s="24" t="s">
        <v>16</v>
      </c>
      <c r="E44" s="31">
        <v>7497165.4480000008</v>
      </c>
      <c r="F44" s="31"/>
      <c r="G44" s="31">
        <v>7497165.4480000008</v>
      </c>
      <c r="H44" s="31"/>
      <c r="I44" s="31"/>
      <c r="J44" s="34">
        <v>2347149.1429999997</v>
      </c>
      <c r="K44" s="34">
        <v>5150016.3050000006</v>
      </c>
    </row>
    <row r="45" spans="1:11" ht="31.5" customHeight="1" x14ac:dyDescent="0.25">
      <c r="A45" s="27" t="s">
        <v>66</v>
      </c>
      <c r="B45" s="102" t="s">
        <v>115</v>
      </c>
      <c r="C45" s="10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2" t="s">
        <v>121</v>
      </c>
      <c r="C46" s="103"/>
      <c r="D46" s="24" t="s">
        <v>16</v>
      </c>
      <c r="E46" s="31">
        <v>51639.287000000004</v>
      </c>
      <c r="F46" s="31"/>
      <c r="G46" s="31">
        <v>51639.287000000004</v>
      </c>
      <c r="H46" s="31"/>
      <c r="I46" s="31"/>
      <c r="J46" s="31">
        <v>10550.79</v>
      </c>
      <c r="K46" s="31">
        <v>41088.497000000003</v>
      </c>
    </row>
    <row r="47" spans="1:11" ht="31.5" customHeight="1" x14ac:dyDescent="0.25">
      <c r="A47" s="27" t="s">
        <v>67</v>
      </c>
      <c r="B47" s="102" t="s">
        <v>122</v>
      </c>
      <c r="C47" s="103"/>
      <c r="D47" s="24" t="s">
        <v>16</v>
      </c>
      <c r="E47" s="31">
        <v>2754864.054</v>
      </c>
      <c r="F47" s="31"/>
      <c r="G47" s="31">
        <v>2754864.054</v>
      </c>
      <c r="H47" s="31"/>
      <c r="I47" s="31"/>
      <c r="J47" s="31">
        <v>1419239.692</v>
      </c>
      <c r="K47" s="31">
        <v>1335624.362</v>
      </c>
    </row>
    <row r="48" spans="1:11" ht="31.5" customHeight="1" x14ac:dyDescent="0.25">
      <c r="A48" s="27" t="s">
        <v>129</v>
      </c>
      <c r="B48" s="102" t="s">
        <v>130</v>
      </c>
      <c r="C48" s="103"/>
      <c r="D48" s="24" t="s">
        <v>16</v>
      </c>
      <c r="E48" s="31">
        <v>24581.53</v>
      </c>
      <c r="F48" s="31"/>
      <c r="G48" s="31">
        <v>24581.53</v>
      </c>
      <c r="H48" s="31"/>
      <c r="I48" s="31"/>
      <c r="J48" s="31">
        <v>12340.53</v>
      </c>
      <c r="K48" s="31">
        <v>12241</v>
      </c>
    </row>
    <row r="49" spans="1:11" ht="31.5" customHeight="1" x14ac:dyDescent="0.25">
      <c r="A49" s="23" t="s">
        <v>68</v>
      </c>
      <c r="B49" s="102" t="s">
        <v>105</v>
      </c>
      <c r="C49" s="103"/>
      <c r="D49" s="24" t="s">
        <v>16</v>
      </c>
      <c r="E49" s="31">
        <v>9305933.1179850008</v>
      </c>
      <c r="F49" s="31"/>
      <c r="G49" s="31">
        <v>9305933.1179850008</v>
      </c>
      <c r="H49" s="31"/>
      <c r="I49" s="31"/>
      <c r="J49" s="31">
        <v>9166709.3440000005</v>
      </c>
      <c r="K49" s="31">
        <v>139223.77398500001</v>
      </c>
    </row>
    <row r="50" spans="1:11" ht="34.5" customHeight="1" x14ac:dyDescent="0.25">
      <c r="A50" s="27" t="s">
        <v>69</v>
      </c>
      <c r="B50" s="104" t="s">
        <v>70</v>
      </c>
      <c r="C50" s="10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2" t="s">
        <v>72</v>
      </c>
      <c r="C51" s="10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2" t="s">
        <v>74</v>
      </c>
      <c r="C52" s="103"/>
      <c r="D52" s="24" t="s">
        <v>16</v>
      </c>
      <c r="E52" s="40">
        <v>1881976.8326999999</v>
      </c>
      <c r="F52" s="40"/>
      <c r="G52" s="40">
        <v>1881976.8326999999</v>
      </c>
      <c r="H52" s="40">
        <v>0</v>
      </c>
      <c r="I52" s="40">
        <v>0</v>
      </c>
      <c r="J52" s="40">
        <v>1881976.8326999999</v>
      </c>
      <c r="K52" s="40">
        <v>0</v>
      </c>
    </row>
    <row r="53" spans="1:11" ht="28.5" customHeight="1" x14ac:dyDescent="0.25">
      <c r="A53" s="27" t="s">
        <v>75</v>
      </c>
      <c r="B53" s="104" t="s">
        <v>76</v>
      </c>
      <c r="C53" s="105"/>
      <c r="D53" s="24" t="s">
        <v>16</v>
      </c>
      <c r="E53" s="40">
        <v>55887.832699999999</v>
      </c>
      <c r="F53" s="40"/>
      <c r="G53" s="40">
        <v>55887.832699999999</v>
      </c>
      <c r="H53" s="40">
        <v>0</v>
      </c>
      <c r="I53" s="40">
        <v>0</v>
      </c>
      <c r="J53" s="40">
        <v>55887.832699999999</v>
      </c>
      <c r="K53" s="40"/>
    </row>
    <row r="54" spans="1:11" ht="28.5" customHeight="1" x14ac:dyDescent="0.25">
      <c r="A54" s="27" t="s">
        <v>77</v>
      </c>
      <c r="B54" s="104" t="s">
        <v>120</v>
      </c>
      <c r="C54" s="105"/>
      <c r="D54" s="24" t="s">
        <v>16</v>
      </c>
      <c r="E54" s="40">
        <v>1826089</v>
      </c>
      <c r="F54" s="40"/>
      <c r="G54" s="40">
        <v>1826089</v>
      </c>
      <c r="H54" s="40">
        <v>0</v>
      </c>
      <c r="I54" s="40">
        <v>0</v>
      </c>
      <c r="J54" s="40">
        <v>1826089</v>
      </c>
      <c r="K54" s="40">
        <v>0</v>
      </c>
    </row>
    <row r="55" spans="1:11" ht="28.5" customHeight="1" x14ac:dyDescent="0.25">
      <c r="A55" s="27" t="s">
        <v>78</v>
      </c>
      <c r="B55" s="104" t="s">
        <v>79</v>
      </c>
      <c r="C55" s="10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2" t="s">
        <v>81</v>
      </c>
      <c r="C56" s="10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2" t="s">
        <v>83</v>
      </c>
      <c r="C57" s="103"/>
      <c r="D57" s="24" t="s">
        <v>16</v>
      </c>
      <c r="E57" s="40">
        <v>401725.11300000001</v>
      </c>
      <c r="F57" s="40"/>
      <c r="G57" s="40">
        <v>401725.11300000001</v>
      </c>
      <c r="H57" s="40">
        <v>0</v>
      </c>
      <c r="I57" s="40">
        <v>0</v>
      </c>
      <c r="J57" s="40">
        <v>15379.6</v>
      </c>
      <c r="K57" s="40">
        <v>386345.51300000004</v>
      </c>
    </row>
    <row r="58" spans="1:11" ht="36" customHeight="1" x14ac:dyDescent="0.25">
      <c r="A58" s="23" t="s">
        <v>84</v>
      </c>
      <c r="B58" s="112" t="s">
        <v>85</v>
      </c>
      <c r="C58" s="11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89" t="s">
        <v>104</v>
      </c>
      <c r="C59" s="69" t="s">
        <v>87</v>
      </c>
      <c r="D59" s="24" t="s">
        <v>16</v>
      </c>
      <c r="E59" s="38">
        <v>4326326</v>
      </c>
      <c r="F59" s="40"/>
      <c r="G59" s="38">
        <v>4326326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90"/>
      <c r="C60" s="69" t="s">
        <v>89</v>
      </c>
      <c r="D60" s="24" t="s">
        <v>90</v>
      </c>
      <c r="E60" s="32">
        <v>5.9755988798488637</v>
      </c>
      <c r="F60" s="43"/>
      <c r="G60" s="32">
        <v>5.9755988798488637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89" t="s">
        <v>106</v>
      </c>
      <c r="C61" s="69"/>
      <c r="D61" s="24" t="s">
        <v>16</v>
      </c>
      <c r="E61" s="33">
        <v>4326326</v>
      </c>
      <c r="F61" s="34"/>
      <c r="G61" s="33">
        <v>4326326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90"/>
      <c r="C62" s="69"/>
      <c r="D62" s="24" t="s">
        <v>90</v>
      </c>
      <c r="E62" s="58">
        <v>5.9755988798488637</v>
      </c>
      <c r="F62" s="59"/>
      <c r="G62" s="58">
        <v>5.9755988798488637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14" t="s">
        <v>92</v>
      </c>
      <c r="C63" s="115"/>
      <c r="D63" s="24" t="s">
        <v>16</v>
      </c>
      <c r="E63" s="38">
        <v>67671821.538684994</v>
      </c>
      <c r="F63" s="40"/>
      <c r="G63" s="38">
        <v>67671821.538684994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19" t="s">
        <v>133</v>
      </c>
      <c r="C64" s="119"/>
      <c r="D64" s="24" t="s">
        <v>16</v>
      </c>
      <c r="E64" s="66">
        <v>401725.11300000001</v>
      </c>
      <c r="F64" s="36"/>
      <c r="G64" s="66">
        <v>401725.11300000001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7" t="s">
        <v>96</v>
      </c>
      <c r="B68" s="117"/>
      <c r="C68" s="17"/>
      <c r="D68" s="117" t="s">
        <v>116</v>
      </c>
      <c r="E68" s="117"/>
      <c r="F68" s="17"/>
      <c r="G68" s="18"/>
      <c r="H68" s="18"/>
      <c r="I68" s="117" t="s">
        <v>103</v>
      </c>
      <c r="J68" s="117"/>
      <c r="K68" s="18"/>
    </row>
    <row r="69" spans="1:11" ht="20.25" customHeight="1" x14ac:dyDescent="0.3">
      <c r="A69" s="70"/>
      <c r="B69" s="70"/>
      <c r="C69" s="18"/>
      <c r="D69" s="18"/>
      <c r="E69" s="18"/>
      <c r="F69" s="18"/>
      <c r="G69" s="18"/>
      <c r="H69" s="18"/>
      <c r="I69" s="118"/>
      <c r="J69" s="118"/>
      <c r="K69" s="18"/>
    </row>
    <row r="70" spans="1:11" ht="20.25" x14ac:dyDescent="0.3">
      <c r="A70" s="18"/>
      <c r="B70" s="18"/>
      <c r="C70" s="18"/>
      <c r="D70" s="110"/>
      <c r="E70" s="110"/>
      <c r="F70" s="18"/>
      <c r="G70" s="18"/>
      <c r="H70" s="18"/>
      <c r="I70" s="111"/>
      <c r="J70" s="111"/>
      <c r="K70" s="11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70" t="s">
        <v>99</v>
      </c>
      <c r="B72" s="70"/>
      <c r="C72" s="70"/>
      <c r="D72" s="110" t="s">
        <v>100</v>
      </c>
      <c r="E72" s="110"/>
      <c r="F72" s="18"/>
      <c r="G72" s="18"/>
      <c r="H72" s="18"/>
      <c r="I72" s="18" t="s">
        <v>99</v>
      </c>
      <c r="J72" s="18"/>
      <c r="K72" s="70"/>
    </row>
    <row r="73" spans="1:11" ht="20.25" x14ac:dyDescent="0.3">
      <c r="A73" s="110"/>
      <c r="B73" s="110"/>
      <c r="C73" s="18"/>
      <c r="D73" s="110"/>
      <c r="E73" s="110"/>
      <c r="F73" s="18"/>
      <c r="G73" s="18"/>
      <c r="H73" s="18"/>
      <c r="I73" s="110"/>
      <c r="J73" s="110"/>
      <c r="K73" s="70"/>
    </row>
    <row r="74" spans="1:11" ht="20.25" x14ac:dyDescent="0.3">
      <c r="A74" s="70"/>
      <c r="B74" s="70"/>
      <c r="C74" s="7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10"/>
      <c r="B75" s="110"/>
      <c r="C75" s="18"/>
      <c r="D75" s="110"/>
      <c r="E75" s="110"/>
      <c r="F75" s="18"/>
      <c r="G75" s="18"/>
      <c r="H75" s="18"/>
      <c r="I75" s="110"/>
      <c r="J75" s="11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331" priority="73" stopIfTrue="1" operator="between">
      <formula>0</formula>
      <formula>0.5</formula>
    </cfRule>
    <cfRule type="cellIs" dxfId="330" priority="74" stopIfTrue="1" operator="between">
      <formula>0</formula>
      <formula>99999999999999</formula>
    </cfRule>
    <cfRule type="cellIs" dxfId="329" priority="75" stopIfTrue="1" operator="lessThan">
      <formula>0</formula>
    </cfRule>
  </conditionalFormatting>
  <conditionalFormatting sqref="H43:I49 H40:K42 K43 K45:K49 H39:I39 E50:K51 G35:K38 G40:G49 E35:E49 E33:K34">
    <cfRule type="cellIs" dxfId="328" priority="70" stopIfTrue="1" operator="between">
      <formula>0</formula>
      <formula>0.5</formula>
    </cfRule>
    <cfRule type="cellIs" dxfId="327" priority="71" stopIfTrue="1" operator="between">
      <formula>0</formula>
      <formula>99999999999999</formula>
    </cfRule>
    <cfRule type="cellIs" dxfId="326" priority="72" stopIfTrue="1" operator="lessThan">
      <formula>0</formula>
    </cfRule>
  </conditionalFormatting>
  <conditionalFormatting sqref="E38:E42 H38:K38 H40:K42 H39:I39">
    <cfRule type="cellIs" dxfId="325" priority="67" stopIfTrue="1" operator="between">
      <formula>0</formula>
      <formula>0.5</formula>
    </cfRule>
    <cfRule type="cellIs" dxfId="324" priority="68" stopIfTrue="1" operator="between">
      <formula>0</formula>
      <formula>99999999999999</formula>
    </cfRule>
    <cfRule type="cellIs" dxfId="323" priority="69" stopIfTrue="1" operator="lessThan">
      <formula>0</formula>
    </cfRule>
  </conditionalFormatting>
  <conditionalFormatting sqref="E38:E42 H38:K38 H40:K42 H39:I39">
    <cfRule type="cellIs" dxfId="322" priority="64" stopIfTrue="1" operator="between">
      <formula>0</formula>
      <formula>0.5</formula>
    </cfRule>
    <cfRule type="cellIs" dxfId="321" priority="65" stopIfTrue="1" operator="between">
      <formula>0</formula>
      <formula>99999999999999</formula>
    </cfRule>
    <cfRule type="cellIs" dxfId="320" priority="66" stopIfTrue="1" operator="lessThan">
      <formula>0</formula>
    </cfRule>
  </conditionalFormatting>
  <conditionalFormatting sqref="J43 J45:J48">
    <cfRule type="cellIs" dxfId="319" priority="61" stopIfTrue="1" operator="between">
      <formula>0</formula>
      <formula>0.5</formula>
    </cfRule>
    <cfRule type="cellIs" dxfId="318" priority="62" stopIfTrue="1" operator="between">
      <formula>0</formula>
      <formula>99999999999999</formula>
    </cfRule>
    <cfRule type="cellIs" dxfId="317" priority="63" stopIfTrue="1" operator="lessThan">
      <formula>0</formula>
    </cfRule>
  </conditionalFormatting>
  <conditionalFormatting sqref="J43 J45:J48">
    <cfRule type="cellIs" dxfId="316" priority="58" stopIfTrue="1" operator="between">
      <formula>0</formula>
      <formula>0.5</formula>
    </cfRule>
    <cfRule type="cellIs" dxfId="315" priority="59" stopIfTrue="1" operator="between">
      <formula>0</formula>
      <formula>99999999999999</formula>
    </cfRule>
    <cfRule type="cellIs" dxfId="314" priority="60" stopIfTrue="1" operator="lessThan">
      <formula>0</formula>
    </cfRule>
  </conditionalFormatting>
  <conditionalFormatting sqref="J43 J45:J48">
    <cfRule type="cellIs" dxfId="313" priority="55" stopIfTrue="1" operator="between">
      <formula>0</formula>
      <formula>0.5</formula>
    </cfRule>
    <cfRule type="cellIs" dxfId="312" priority="56" stopIfTrue="1" operator="between">
      <formula>0</formula>
      <formula>99999999999999</formula>
    </cfRule>
    <cfRule type="cellIs" dxfId="311" priority="57" stopIfTrue="1" operator="lessThan">
      <formula>0</formula>
    </cfRule>
  </conditionalFormatting>
  <conditionalFormatting sqref="J49">
    <cfRule type="cellIs" dxfId="310" priority="52" stopIfTrue="1" operator="between">
      <formula>0</formula>
      <formula>0.5</formula>
    </cfRule>
    <cfRule type="cellIs" dxfId="309" priority="53" stopIfTrue="1" operator="between">
      <formula>0</formula>
      <formula>99999999999999</formula>
    </cfRule>
    <cfRule type="cellIs" dxfId="308" priority="54" stopIfTrue="1" operator="lessThan">
      <formula>0</formula>
    </cfRule>
  </conditionalFormatting>
  <conditionalFormatting sqref="K44">
    <cfRule type="cellIs" dxfId="307" priority="49" stopIfTrue="1" operator="between">
      <formula>0</formula>
      <formula>0.5</formula>
    </cfRule>
    <cfRule type="cellIs" dxfId="306" priority="50" stopIfTrue="1" operator="between">
      <formula>0</formula>
      <formula>99999999999999</formula>
    </cfRule>
    <cfRule type="cellIs" dxfId="305" priority="51" stopIfTrue="1" operator="lessThan">
      <formula>0</formula>
    </cfRule>
  </conditionalFormatting>
  <conditionalFormatting sqref="J44">
    <cfRule type="cellIs" dxfId="304" priority="46" stopIfTrue="1" operator="between">
      <formula>0</formula>
      <formula>0.5</formula>
    </cfRule>
    <cfRule type="cellIs" dxfId="303" priority="47" stopIfTrue="1" operator="between">
      <formula>0</formula>
      <formula>99999999999999</formula>
    </cfRule>
    <cfRule type="cellIs" dxfId="302" priority="48" stopIfTrue="1" operator="lessThan">
      <formula>0</formula>
    </cfRule>
  </conditionalFormatting>
  <conditionalFormatting sqref="J44">
    <cfRule type="cellIs" dxfId="301" priority="43" stopIfTrue="1" operator="between">
      <formula>0</formula>
      <formula>0.5</formula>
    </cfRule>
    <cfRule type="cellIs" dxfId="300" priority="44" stopIfTrue="1" operator="between">
      <formula>0</formula>
      <formula>99999999999999</formula>
    </cfRule>
    <cfRule type="cellIs" dxfId="299" priority="45" stopIfTrue="1" operator="lessThan">
      <formula>0</formula>
    </cfRule>
  </conditionalFormatting>
  <conditionalFormatting sqref="J44">
    <cfRule type="cellIs" dxfId="298" priority="40" stopIfTrue="1" operator="between">
      <formula>0</formula>
      <formula>0.5</formula>
    </cfRule>
    <cfRule type="cellIs" dxfId="297" priority="41" stopIfTrue="1" operator="between">
      <formula>0</formula>
      <formula>99999999999999</formula>
    </cfRule>
    <cfRule type="cellIs" dxfId="296" priority="42" stopIfTrue="1" operator="lessThan">
      <formula>0</formula>
    </cfRule>
  </conditionalFormatting>
  <conditionalFormatting sqref="J39:K39">
    <cfRule type="cellIs" dxfId="295" priority="37" stopIfTrue="1" operator="between">
      <formula>0</formula>
      <formula>0.5</formula>
    </cfRule>
    <cfRule type="cellIs" dxfId="294" priority="38" stopIfTrue="1" operator="between">
      <formula>0</formula>
      <formula>99999999999999</formula>
    </cfRule>
    <cfRule type="cellIs" dxfId="293" priority="39" stopIfTrue="1" operator="lessThan">
      <formula>0</formula>
    </cfRule>
  </conditionalFormatting>
  <conditionalFormatting sqref="E63:K63 F12:K12 E13:K20 H61:K62 E26:K32 E52:K58">
    <cfRule type="cellIs" dxfId="292" priority="80" stopIfTrue="1" operator="between">
      <formula>0</formula>
      <formula>0.5</formula>
    </cfRule>
    <cfRule type="cellIs" dxfId="291" priority="81" stopIfTrue="1" operator="between">
      <formula>0</formula>
      <formula>99999999999999</formula>
    </cfRule>
    <cfRule type="cellIs" dxfId="290" priority="82" stopIfTrue="1" operator="lessThan">
      <formula>0</formula>
    </cfRule>
  </conditionalFormatting>
  <conditionalFormatting sqref="F60 H59:K60">
    <cfRule type="cellIs" dxfId="289" priority="77" stopIfTrue="1" operator="between">
      <formula>0</formula>
      <formula>0.5</formula>
    </cfRule>
    <cfRule type="cellIs" dxfId="288" priority="78" stopIfTrue="1" operator="between">
      <formula>0</formula>
      <formula>99999999999999</formula>
    </cfRule>
    <cfRule type="cellIs" dxfId="287" priority="79" stopIfTrue="1" operator="lessThan">
      <formula>0</formula>
    </cfRule>
  </conditionalFormatting>
  <conditionalFormatting sqref="H16">
    <cfRule type="expression" dxfId="286" priority="76">
      <formula>"округл($H$15;0)-$H$15&lt;&gt;0"</formula>
    </cfRule>
  </conditionalFormatting>
  <conditionalFormatting sqref="F12:K12">
    <cfRule type="expression" dxfId="285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84" priority="34" stopIfTrue="1" operator="between">
      <formula>0</formula>
      <formula>0.5</formula>
    </cfRule>
    <cfRule type="cellIs" dxfId="283" priority="35" stopIfTrue="1" operator="between">
      <formula>0</formula>
      <formula>99999999999999</formula>
    </cfRule>
    <cfRule type="cellIs" dxfId="282" priority="36" stopIfTrue="1" operator="lessThan">
      <formula>0</formula>
    </cfRule>
  </conditionalFormatting>
  <conditionalFormatting sqref="J39:K39">
    <cfRule type="cellIs" dxfId="281" priority="31" stopIfTrue="1" operator="between">
      <formula>0</formula>
      <formula>0.5</formula>
    </cfRule>
    <cfRule type="cellIs" dxfId="280" priority="32" stopIfTrue="1" operator="between">
      <formula>0</formula>
      <formula>99999999999999</formula>
    </cfRule>
    <cfRule type="cellIs" dxfId="279" priority="33" stopIfTrue="1" operator="lessThan">
      <formula>0</formula>
    </cfRule>
  </conditionalFormatting>
  <conditionalFormatting sqref="G39">
    <cfRule type="cellIs" dxfId="278" priority="28" stopIfTrue="1" operator="between">
      <formula>0</formula>
      <formula>0.5</formula>
    </cfRule>
    <cfRule type="cellIs" dxfId="277" priority="29" stopIfTrue="1" operator="between">
      <formula>0</formula>
      <formula>99999999999999</formula>
    </cfRule>
    <cfRule type="cellIs" dxfId="276" priority="30" stopIfTrue="1" operator="lessThan">
      <formula>0</formula>
    </cfRule>
  </conditionalFormatting>
  <conditionalFormatting sqref="E21:K22 K23 I24:K24">
    <cfRule type="cellIs" dxfId="275" priority="25" stopIfTrue="1" operator="between">
      <formula>0</formula>
      <formula>0.5</formula>
    </cfRule>
    <cfRule type="cellIs" dxfId="274" priority="26" stopIfTrue="1" operator="between">
      <formula>0</formula>
      <formula>99999999999999</formula>
    </cfRule>
    <cfRule type="cellIs" dxfId="273" priority="27" stopIfTrue="1" operator="lessThan">
      <formula>0</formula>
    </cfRule>
  </conditionalFormatting>
  <conditionalFormatting sqref="E23:J23">
    <cfRule type="cellIs" dxfId="272" priority="22" stopIfTrue="1" operator="between">
      <formula>0</formula>
      <formula>0.5</formula>
    </cfRule>
    <cfRule type="cellIs" dxfId="271" priority="23" stopIfTrue="1" operator="between">
      <formula>0</formula>
      <formula>99999999999999</formula>
    </cfRule>
    <cfRule type="cellIs" dxfId="270" priority="24" stopIfTrue="1" operator="lessThan">
      <formula>0</formula>
    </cfRule>
  </conditionalFormatting>
  <conditionalFormatting sqref="H24">
    <cfRule type="cellIs" dxfId="269" priority="19" stopIfTrue="1" operator="between">
      <formula>0</formula>
      <formula>0.5</formula>
    </cfRule>
    <cfRule type="cellIs" dxfId="268" priority="20" stopIfTrue="1" operator="between">
      <formula>0</formula>
      <formula>99999999999999</formula>
    </cfRule>
    <cfRule type="cellIs" dxfId="267" priority="21" stopIfTrue="1" operator="lessThan">
      <formula>0</formula>
    </cfRule>
  </conditionalFormatting>
  <conditionalFormatting sqref="E24:G24">
    <cfRule type="cellIs" dxfId="266" priority="16" stopIfTrue="1" operator="between">
      <formula>0</formula>
      <formula>0.5</formula>
    </cfRule>
    <cfRule type="cellIs" dxfId="265" priority="17" stopIfTrue="1" operator="between">
      <formula>0</formula>
      <formula>99999999999999</formula>
    </cfRule>
    <cfRule type="cellIs" dxfId="264" priority="18" stopIfTrue="1" operator="lessThan">
      <formula>0</formula>
    </cfRule>
  </conditionalFormatting>
  <conditionalFormatting sqref="F35:F49">
    <cfRule type="cellIs" dxfId="263" priority="13" stopIfTrue="1" operator="between">
      <formula>0</formula>
      <formula>0.5</formula>
    </cfRule>
    <cfRule type="cellIs" dxfId="262" priority="14" stopIfTrue="1" operator="between">
      <formula>0</formula>
      <formula>99999999999999</formula>
    </cfRule>
    <cfRule type="cellIs" dxfId="261" priority="15" stopIfTrue="1" operator="lessThan">
      <formula>0</formula>
    </cfRule>
  </conditionalFormatting>
  <conditionalFormatting sqref="I25:K25">
    <cfRule type="cellIs" dxfId="260" priority="10" stopIfTrue="1" operator="between">
      <formula>0</formula>
      <formula>0.5</formula>
    </cfRule>
    <cfRule type="cellIs" dxfId="259" priority="11" stopIfTrue="1" operator="between">
      <formula>0</formula>
      <formula>99999999999999</formula>
    </cfRule>
    <cfRule type="cellIs" dxfId="258" priority="12" stopIfTrue="1" operator="lessThan">
      <formula>0</formula>
    </cfRule>
  </conditionalFormatting>
  <conditionalFormatting sqref="H25">
    <cfRule type="cellIs" dxfId="257" priority="7" stopIfTrue="1" operator="between">
      <formula>0</formula>
      <formula>0.5</formula>
    </cfRule>
    <cfRule type="cellIs" dxfId="256" priority="8" stopIfTrue="1" operator="between">
      <formula>0</formula>
      <formula>99999999999999</formula>
    </cfRule>
    <cfRule type="cellIs" dxfId="255" priority="9" stopIfTrue="1" operator="lessThan">
      <formula>0</formula>
    </cfRule>
  </conditionalFormatting>
  <conditionalFormatting sqref="E25:G25">
    <cfRule type="cellIs" dxfId="254" priority="4" stopIfTrue="1" operator="between">
      <formula>0</formula>
      <formula>0.5</formula>
    </cfRule>
    <cfRule type="cellIs" dxfId="253" priority="5" stopIfTrue="1" operator="between">
      <formula>0</formula>
      <formula>99999999999999</formula>
    </cfRule>
    <cfRule type="cellIs" dxfId="252" priority="6" stopIfTrue="1" operator="lessThan">
      <formula>0</formula>
    </cfRule>
  </conditionalFormatting>
  <conditionalFormatting sqref="E64:K64">
    <cfRule type="cellIs" dxfId="251" priority="1" stopIfTrue="1" operator="between">
      <formula>0</formula>
      <formula>0.5</formula>
    </cfRule>
    <cfRule type="cellIs" dxfId="250" priority="2" stopIfTrue="1" operator="between">
      <formula>0</formula>
      <formula>99999999999999</formula>
    </cfRule>
    <cfRule type="cellIs" dxfId="249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zoomScale="55" zoomScaleNormal="55" workbookViewId="0">
      <selection activeCell="V17" sqref="V1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84" t="s">
        <v>0</v>
      </c>
      <c r="I2" s="84"/>
      <c r="J2" s="84"/>
      <c r="K2" s="2"/>
    </row>
    <row r="3" spans="1:11" ht="40.5" customHeight="1" x14ac:dyDescent="0.25">
      <c r="H3" s="85" t="s">
        <v>1</v>
      </c>
      <c r="I3" s="85"/>
      <c r="J3" s="85"/>
      <c r="K3" s="3"/>
    </row>
    <row r="4" spans="1:11" x14ac:dyDescent="0.2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ht="15.75" customHeight="1" x14ac:dyDescent="0.25">
      <c r="A6" s="83" t="s">
        <v>101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15.75" customHeight="1" x14ac:dyDescent="0.25">
      <c r="A7" s="83" t="s">
        <v>136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15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15.75" customHeight="1" x14ac:dyDescent="0.25">
      <c r="A9" s="89" t="s">
        <v>4</v>
      </c>
      <c r="B9" s="91" t="s">
        <v>5</v>
      </c>
      <c r="C9" s="92"/>
      <c r="D9" s="95" t="s">
        <v>6</v>
      </c>
      <c r="E9" s="97" t="s">
        <v>7</v>
      </c>
      <c r="F9" s="98"/>
      <c r="G9" s="98"/>
      <c r="H9" s="98"/>
      <c r="I9" s="98"/>
      <c r="J9" s="98"/>
      <c r="K9" s="99"/>
    </row>
    <row r="10" spans="1:11" ht="51" customHeight="1" x14ac:dyDescent="0.25">
      <c r="A10" s="90"/>
      <c r="B10" s="93"/>
      <c r="C10" s="94"/>
      <c r="D10" s="9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00">
        <v>2</v>
      </c>
      <c r="C11" s="101"/>
      <c r="D11" s="73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2" t="s">
        <v>15</v>
      </c>
      <c r="C12" s="103"/>
      <c r="D12" s="24" t="s">
        <v>16</v>
      </c>
      <c r="E12" s="38">
        <v>69013611</v>
      </c>
      <c r="F12" s="38"/>
      <c r="G12" s="38">
        <v>69013611</v>
      </c>
      <c r="H12" s="38">
        <v>16241806</v>
      </c>
      <c r="I12" s="38"/>
      <c r="J12" s="38">
        <v>52771805</v>
      </c>
      <c r="K12" s="38"/>
    </row>
    <row r="13" spans="1:11" ht="33.75" customHeight="1" x14ac:dyDescent="0.25">
      <c r="A13" s="25" t="s">
        <v>17</v>
      </c>
      <c r="B13" s="87" t="s">
        <v>110</v>
      </c>
      <c r="C13" s="88"/>
      <c r="D13" s="26" t="s">
        <v>16</v>
      </c>
      <c r="E13" s="39">
        <v>40959540</v>
      </c>
      <c r="F13" s="39"/>
      <c r="G13" s="39">
        <v>40959540</v>
      </c>
      <c r="H13" s="39">
        <v>5912564</v>
      </c>
      <c r="I13" s="39">
        <v>0</v>
      </c>
      <c r="J13" s="39">
        <v>35046976</v>
      </c>
      <c r="K13" s="39"/>
    </row>
    <row r="14" spans="1:11" ht="33.75" customHeight="1" x14ac:dyDescent="0.25">
      <c r="A14" s="27" t="s">
        <v>18</v>
      </c>
      <c r="B14" s="104" t="s">
        <v>111</v>
      </c>
      <c r="C14" s="105"/>
      <c r="D14" s="24" t="s">
        <v>16</v>
      </c>
      <c r="E14" s="40">
        <v>22051693</v>
      </c>
      <c r="F14" s="40"/>
      <c r="G14" s="40">
        <v>22051693</v>
      </c>
      <c r="H14" s="40">
        <v>0</v>
      </c>
      <c r="I14" s="40">
        <v>0</v>
      </c>
      <c r="J14" s="40">
        <v>22051693</v>
      </c>
      <c r="K14" s="40"/>
    </row>
    <row r="15" spans="1:11" ht="33.75" customHeight="1" x14ac:dyDescent="0.25">
      <c r="A15" s="27" t="s">
        <v>19</v>
      </c>
      <c r="B15" s="104" t="s">
        <v>112</v>
      </c>
      <c r="C15" s="105"/>
      <c r="D15" s="24" t="s">
        <v>16</v>
      </c>
      <c r="E15" s="40">
        <v>12969489</v>
      </c>
      <c r="F15" s="40"/>
      <c r="G15" s="40">
        <v>12969489</v>
      </c>
      <c r="H15" s="40">
        <v>0</v>
      </c>
      <c r="I15" s="40">
        <v>0</v>
      </c>
      <c r="J15" s="40">
        <v>12969489</v>
      </c>
      <c r="K15" s="40">
        <v>0</v>
      </c>
    </row>
    <row r="16" spans="1:11" ht="33.75" customHeight="1" x14ac:dyDescent="0.25">
      <c r="A16" s="27" t="s">
        <v>20</v>
      </c>
      <c r="B16" s="104" t="s">
        <v>113</v>
      </c>
      <c r="C16" s="105"/>
      <c r="D16" s="24" t="s">
        <v>16</v>
      </c>
      <c r="E16" s="40">
        <v>5912564</v>
      </c>
      <c r="F16" s="40"/>
      <c r="G16" s="40">
        <v>5912564</v>
      </c>
      <c r="H16" s="40">
        <v>5912564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06" t="s">
        <v>126</v>
      </c>
      <c r="C17" s="107"/>
      <c r="D17" s="29" t="s">
        <v>16</v>
      </c>
      <c r="E17" s="41">
        <v>25794</v>
      </c>
      <c r="F17" s="41"/>
      <c r="G17" s="41">
        <v>25794</v>
      </c>
      <c r="H17" s="41">
        <v>0</v>
      </c>
      <c r="I17" s="41">
        <v>0</v>
      </c>
      <c r="J17" s="41">
        <v>25794</v>
      </c>
      <c r="K17" s="41">
        <v>0</v>
      </c>
    </row>
    <row r="18" spans="1:11" ht="33.75" customHeight="1" x14ac:dyDescent="0.25">
      <c r="A18" s="25" t="s">
        <v>22</v>
      </c>
      <c r="B18" s="87" t="s">
        <v>23</v>
      </c>
      <c r="C18" s="88"/>
      <c r="D18" s="26" t="s">
        <v>16</v>
      </c>
      <c r="E18" s="39">
        <v>2132454</v>
      </c>
      <c r="F18" s="39"/>
      <c r="G18" s="39">
        <v>2132454</v>
      </c>
      <c r="H18" s="39">
        <v>2132454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04" t="s">
        <v>25</v>
      </c>
      <c r="C19" s="10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04" t="s">
        <v>27</v>
      </c>
      <c r="C20" s="105"/>
      <c r="D20" s="24" t="s">
        <v>16</v>
      </c>
      <c r="E20" s="40">
        <v>2132454</v>
      </c>
      <c r="F20" s="40"/>
      <c r="G20" s="40">
        <v>2132454</v>
      </c>
      <c r="H20" s="40">
        <v>2132454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87" t="s">
        <v>29</v>
      </c>
      <c r="C21" s="88"/>
      <c r="D21" s="26" t="s">
        <v>16</v>
      </c>
      <c r="E21" s="35">
        <v>2356142</v>
      </c>
      <c r="F21" s="35"/>
      <c r="G21" s="35">
        <v>2356142</v>
      </c>
      <c r="H21" s="35">
        <v>937471</v>
      </c>
      <c r="I21" s="35">
        <v>0</v>
      </c>
      <c r="J21" s="35">
        <v>1418671</v>
      </c>
      <c r="K21" s="35">
        <v>0</v>
      </c>
    </row>
    <row r="22" spans="1:11" ht="33.75" customHeight="1" x14ac:dyDescent="0.25">
      <c r="A22" s="27" t="s">
        <v>30</v>
      </c>
      <c r="B22" s="104" t="s">
        <v>31</v>
      </c>
      <c r="C22" s="105"/>
      <c r="D22" s="24" t="s">
        <v>16</v>
      </c>
      <c r="E22" s="36">
        <v>513892</v>
      </c>
      <c r="F22" s="36"/>
      <c r="G22" s="36">
        <v>513892</v>
      </c>
      <c r="H22" s="36">
        <v>0</v>
      </c>
      <c r="I22" s="36">
        <v>0</v>
      </c>
      <c r="J22" s="36">
        <v>513892</v>
      </c>
      <c r="K22" s="36">
        <v>0</v>
      </c>
    </row>
    <row r="23" spans="1:11" ht="33.75" customHeight="1" x14ac:dyDescent="0.25">
      <c r="A23" s="27" t="s">
        <v>32</v>
      </c>
      <c r="B23" s="104" t="s">
        <v>109</v>
      </c>
      <c r="C23" s="105"/>
      <c r="D23" s="24" t="s">
        <v>16</v>
      </c>
      <c r="E23" s="37">
        <v>904779</v>
      </c>
      <c r="F23" s="37"/>
      <c r="G23" s="37">
        <v>904779</v>
      </c>
      <c r="H23" s="37">
        <v>0</v>
      </c>
      <c r="I23" s="37">
        <v>0</v>
      </c>
      <c r="J23" s="37">
        <v>904779</v>
      </c>
      <c r="K23" s="36">
        <v>0</v>
      </c>
    </row>
    <row r="24" spans="1:11" ht="33.75" customHeight="1" x14ac:dyDescent="0.25">
      <c r="A24" s="27" t="s">
        <v>33</v>
      </c>
      <c r="B24" s="104" t="s">
        <v>119</v>
      </c>
      <c r="C24" s="105"/>
      <c r="D24" s="24" t="s">
        <v>16</v>
      </c>
      <c r="E24" s="37">
        <v>937471</v>
      </c>
      <c r="F24" s="37"/>
      <c r="G24" s="37">
        <v>937471</v>
      </c>
      <c r="H24" s="37">
        <v>937471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04" t="s">
        <v>123</v>
      </c>
      <c r="C25" s="10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87" t="s">
        <v>35</v>
      </c>
      <c r="C26" s="88"/>
      <c r="D26" s="26" t="s">
        <v>16</v>
      </c>
      <c r="E26" s="39">
        <v>23565475</v>
      </c>
      <c r="F26" s="39"/>
      <c r="G26" s="39">
        <v>23565475</v>
      </c>
      <c r="H26" s="39">
        <v>7259317</v>
      </c>
      <c r="I26" s="39">
        <v>0</v>
      </c>
      <c r="J26" s="39">
        <v>16306158</v>
      </c>
      <c r="K26" s="39">
        <v>0</v>
      </c>
    </row>
    <row r="27" spans="1:11" ht="33.75" customHeight="1" x14ac:dyDescent="0.25">
      <c r="A27" s="27" t="s">
        <v>36</v>
      </c>
      <c r="B27" s="102" t="s">
        <v>37</v>
      </c>
      <c r="C27" s="103"/>
      <c r="D27" s="24" t="s">
        <v>16</v>
      </c>
      <c r="E27" s="40">
        <v>16245893</v>
      </c>
      <c r="F27" s="40"/>
      <c r="G27" s="40">
        <v>16245893</v>
      </c>
      <c r="H27" s="40">
        <v>7259317</v>
      </c>
      <c r="I27" s="40">
        <v>0</v>
      </c>
      <c r="J27" s="40">
        <v>8986576</v>
      </c>
      <c r="K27" s="40">
        <v>0</v>
      </c>
    </row>
    <row r="28" spans="1:11" ht="33.75" customHeight="1" x14ac:dyDescent="0.25">
      <c r="A28" s="27" t="s">
        <v>38</v>
      </c>
      <c r="B28" s="102" t="s">
        <v>39</v>
      </c>
      <c r="C28" s="103"/>
      <c r="D28" s="24" t="s">
        <v>16</v>
      </c>
      <c r="E28" s="40">
        <v>161432</v>
      </c>
      <c r="F28" s="40"/>
      <c r="G28" s="40">
        <v>161432</v>
      </c>
      <c r="H28" s="40"/>
      <c r="I28" s="40"/>
      <c r="J28" s="40">
        <v>161432</v>
      </c>
      <c r="K28" s="40"/>
    </row>
    <row r="29" spans="1:11" ht="33.75" customHeight="1" x14ac:dyDescent="0.25">
      <c r="A29" s="27" t="s">
        <v>40</v>
      </c>
      <c r="B29" s="102" t="s">
        <v>125</v>
      </c>
      <c r="C29" s="103"/>
      <c r="D29" s="24" t="s">
        <v>16</v>
      </c>
      <c r="E29" s="40">
        <v>714332</v>
      </c>
      <c r="F29" s="40"/>
      <c r="G29" s="40">
        <v>714332</v>
      </c>
      <c r="H29" s="40">
        <v>0</v>
      </c>
      <c r="I29" s="40">
        <v>0</v>
      </c>
      <c r="J29" s="40">
        <v>714332</v>
      </c>
      <c r="K29" s="40">
        <v>0</v>
      </c>
    </row>
    <row r="30" spans="1:11" ht="33.75" customHeight="1" x14ac:dyDescent="0.25">
      <c r="A30" s="27" t="s">
        <v>41</v>
      </c>
      <c r="B30" s="102" t="s">
        <v>102</v>
      </c>
      <c r="C30" s="103"/>
      <c r="D30" s="24" t="s">
        <v>16</v>
      </c>
      <c r="E30" s="40">
        <v>5938778</v>
      </c>
      <c r="F30" s="40"/>
      <c r="G30" s="40">
        <v>5938778</v>
      </c>
      <c r="H30" s="40"/>
      <c r="I30" s="40"/>
      <c r="J30" s="40">
        <v>5938778</v>
      </c>
      <c r="K30" s="40"/>
    </row>
    <row r="31" spans="1:11" ht="33.75" customHeight="1" x14ac:dyDescent="0.25">
      <c r="A31" s="27" t="s">
        <v>117</v>
      </c>
      <c r="B31" s="102" t="s">
        <v>118</v>
      </c>
      <c r="C31" s="103"/>
      <c r="D31" s="24" t="s">
        <v>16</v>
      </c>
      <c r="E31" s="40">
        <v>505040</v>
      </c>
      <c r="F31" s="40"/>
      <c r="G31" s="40">
        <v>505040</v>
      </c>
      <c r="H31" s="40"/>
      <c r="I31" s="40"/>
      <c r="J31" s="40">
        <v>505040</v>
      </c>
      <c r="K31" s="40"/>
    </row>
    <row r="32" spans="1:11" ht="33.75" customHeight="1" x14ac:dyDescent="0.25">
      <c r="A32" s="25" t="s">
        <v>42</v>
      </c>
      <c r="B32" s="87" t="s">
        <v>43</v>
      </c>
      <c r="C32" s="88"/>
      <c r="D32" s="26" t="s">
        <v>16</v>
      </c>
      <c r="E32" s="42">
        <v>64757137.477997988</v>
      </c>
      <c r="F32" s="39"/>
      <c r="G32" s="42">
        <v>64757137.477997988</v>
      </c>
      <c r="H32" s="42">
        <v>0</v>
      </c>
      <c r="I32" s="42">
        <v>0</v>
      </c>
      <c r="J32" s="42">
        <v>27589374.080000002</v>
      </c>
      <c r="K32" s="42">
        <v>37167763.39799799</v>
      </c>
    </row>
    <row r="33" spans="1:11" ht="33.75" customHeight="1" x14ac:dyDescent="0.25">
      <c r="A33" s="23" t="s">
        <v>44</v>
      </c>
      <c r="B33" s="102" t="s">
        <v>45</v>
      </c>
      <c r="C33" s="103"/>
      <c r="D33" s="30" t="s">
        <v>16</v>
      </c>
      <c r="E33" s="31">
        <v>62297143.163997993</v>
      </c>
      <c r="F33" s="31"/>
      <c r="G33" s="31">
        <v>62297143.163997993</v>
      </c>
      <c r="H33" s="31">
        <v>0</v>
      </c>
      <c r="I33" s="31">
        <v>0</v>
      </c>
      <c r="J33" s="31">
        <v>25516878.199000001</v>
      </c>
      <c r="K33" s="31">
        <v>36780264.964997992</v>
      </c>
    </row>
    <row r="34" spans="1:11" ht="48" customHeight="1" x14ac:dyDescent="0.25">
      <c r="A34" s="23" t="s">
        <v>46</v>
      </c>
      <c r="B34" s="108" t="s">
        <v>114</v>
      </c>
      <c r="C34" s="109"/>
      <c r="D34" s="24" t="s">
        <v>16</v>
      </c>
      <c r="E34" s="31">
        <v>52720254.055999994</v>
      </c>
      <c r="F34" s="31"/>
      <c r="G34" s="31">
        <v>52720254.055999994</v>
      </c>
      <c r="H34" s="31">
        <v>0</v>
      </c>
      <c r="I34" s="31">
        <v>0</v>
      </c>
      <c r="J34" s="31">
        <v>16053415.278999999</v>
      </c>
      <c r="K34" s="31">
        <v>36666838.776999995</v>
      </c>
    </row>
    <row r="35" spans="1:11" ht="31.5" customHeight="1" x14ac:dyDescent="0.25">
      <c r="A35" s="27" t="s">
        <v>47</v>
      </c>
      <c r="B35" s="102" t="s">
        <v>48</v>
      </c>
      <c r="C35" s="103"/>
      <c r="D35" s="30" t="s">
        <v>16</v>
      </c>
      <c r="E35" s="31">
        <v>2277106.8259999999</v>
      </c>
      <c r="F35" s="31"/>
      <c r="G35" s="31">
        <v>2277106.8259999999</v>
      </c>
      <c r="H35" s="31"/>
      <c r="I35" s="57"/>
      <c r="J35" s="31">
        <v>1761542.7009999999</v>
      </c>
      <c r="K35" s="31">
        <v>515564.125</v>
      </c>
    </row>
    <row r="36" spans="1:11" ht="31.5" customHeight="1" x14ac:dyDescent="0.25">
      <c r="A36" s="27" t="s">
        <v>49</v>
      </c>
      <c r="B36" s="102" t="s">
        <v>50</v>
      </c>
      <c r="C36" s="103"/>
      <c r="D36" s="24" t="s">
        <v>16</v>
      </c>
      <c r="E36" s="31">
        <v>7713878.175999999</v>
      </c>
      <c r="F36" s="31"/>
      <c r="G36" s="31">
        <v>7713878.175999999</v>
      </c>
      <c r="H36" s="31"/>
      <c r="I36" s="31"/>
      <c r="J36" s="31">
        <v>3291460.8840000001</v>
      </c>
      <c r="K36" s="31">
        <v>4422417.2919999994</v>
      </c>
    </row>
    <row r="37" spans="1:11" ht="31.5" customHeight="1" x14ac:dyDescent="0.25">
      <c r="A37" s="27" t="s">
        <v>51</v>
      </c>
      <c r="B37" s="102" t="s">
        <v>52</v>
      </c>
      <c r="C37" s="103"/>
      <c r="D37" s="24" t="s">
        <v>16</v>
      </c>
      <c r="E37" s="31">
        <v>2685450.4709999999</v>
      </c>
      <c r="F37" s="31"/>
      <c r="G37" s="31">
        <v>2685450.4709999999</v>
      </c>
      <c r="H37" s="31"/>
      <c r="I37" s="31"/>
      <c r="J37" s="31">
        <v>1003811.868</v>
      </c>
      <c r="K37" s="31">
        <v>1681638.6029999999</v>
      </c>
    </row>
    <row r="38" spans="1:11" ht="31.5" customHeight="1" x14ac:dyDescent="0.25">
      <c r="A38" s="27" t="s">
        <v>53</v>
      </c>
      <c r="B38" s="102" t="s">
        <v>54</v>
      </c>
      <c r="C38" s="103"/>
      <c r="D38" s="24" t="s">
        <v>16</v>
      </c>
      <c r="E38" s="31">
        <v>7229482.1049999995</v>
      </c>
      <c r="F38" s="31"/>
      <c r="G38" s="31">
        <v>7229482.1049999995</v>
      </c>
      <c r="H38" s="31"/>
      <c r="I38" s="31"/>
      <c r="J38" s="31">
        <v>1212811.3019999999</v>
      </c>
      <c r="K38" s="31">
        <v>6016670.8029999994</v>
      </c>
    </row>
    <row r="39" spans="1:11" ht="31.5" customHeight="1" x14ac:dyDescent="0.25">
      <c r="A39" s="27" t="s">
        <v>55</v>
      </c>
      <c r="B39" s="102" t="s">
        <v>56</v>
      </c>
      <c r="C39" s="103"/>
      <c r="D39" s="24" t="s">
        <v>16</v>
      </c>
      <c r="E39" s="31">
        <v>12918936.979</v>
      </c>
      <c r="F39" s="31"/>
      <c r="G39" s="34">
        <v>12918936.979</v>
      </c>
      <c r="H39" s="31"/>
      <c r="I39" s="31"/>
      <c r="J39" s="34">
        <v>1334798.719</v>
      </c>
      <c r="K39" s="34">
        <v>11584138.26</v>
      </c>
    </row>
    <row r="40" spans="1:11" ht="31.5" customHeight="1" x14ac:dyDescent="0.25">
      <c r="A40" s="27" t="s">
        <v>57</v>
      </c>
      <c r="B40" s="102" t="s">
        <v>58</v>
      </c>
      <c r="C40" s="103"/>
      <c r="D40" s="24" t="s">
        <v>16</v>
      </c>
      <c r="E40" s="31">
        <v>2647497.8960000002</v>
      </c>
      <c r="F40" s="31"/>
      <c r="G40" s="31">
        <v>2647497.8960000002</v>
      </c>
      <c r="H40" s="31"/>
      <c r="I40" s="31"/>
      <c r="J40" s="31">
        <v>995113.22400000005</v>
      </c>
      <c r="K40" s="31">
        <v>1652384.672</v>
      </c>
    </row>
    <row r="41" spans="1:11" ht="31.5" customHeight="1" x14ac:dyDescent="0.25">
      <c r="A41" s="27" t="s">
        <v>59</v>
      </c>
      <c r="B41" s="102" t="s">
        <v>60</v>
      </c>
      <c r="C41" s="103"/>
      <c r="D41" s="24" t="s">
        <v>16</v>
      </c>
      <c r="E41" s="31">
        <v>454758.78</v>
      </c>
      <c r="F41" s="31"/>
      <c r="G41" s="31">
        <v>454758.78</v>
      </c>
      <c r="H41" s="31"/>
      <c r="I41" s="31"/>
      <c r="J41" s="31">
        <v>305713.5</v>
      </c>
      <c r="K41" s="31">
        <v>149045.28</v>
      </c>
    </row>
    <row r="42" spans="1:11" ht="31.5" customHeight="1" x14ac:dyDescent="0.25">
      <c r="A42" s="27" t="s">
        <v>61</v>
      </c>
      <c r="B42" s="102" t="s">
        <v>124</v>
      </c>
      <c r="C42" s="103"/>
      <c r="D42" s="24" t="s">
        <v>16</v>
      </c>
      <c r="E42" s="31">
        <v>4430482.6180000007</v>
      </c>
      <c r="F42" s="31"/>
      <c r="G42" s="31">
        <v>4430482.6180000007</v>
      </c>
      <c r="H42" s="31"/>
      <c r="I42" s="31"/>
      <c r="J42" s="31">
        <v>1537803.77</v>
      </c>
      <c r="K42" s="31">
        <v>2892678.8480000002</v>
      </c>
    </row>
    <row r="43" spans="1:11" ht="31.5" customHeight="1" x14ac:dyDescent="0.25">
      <c r="A43" s="27" t="s">
        <v>62</v>
      </c>
      <c r="B43" s="102" t="s">
        <v>63</v>
      </c>
      <c r="C43" s="103"/>
      <c r="D43" s="24" t="s">
        <v>16</v>
      </c>
      <c r="E43" s="31">
        <v>2014153.4369999999</v>
      </c>
      <c r="F43" s="31"/>
      <c r="G43" s="31">
        <v>2014153.4369999999</v>
      </c>
      <c r="H43" s="31"/>
      <c r="I43" s="31"/>
      <c r="J43" s="31">
        <v>705075.29399999999</v>
      </c>
      <c r="K43" s="31">
        <v>1309078.1429999999</v>
      </c>
    </row>
    <row r="44" spans="1:11" ht="31.5" customHeight="1" x14ac:dyDescent="0.25">
      <c r="A44" s="27" t="s">
        <v>64</v>
      </c>
      <c r="B44" s="102" t="s">
        <v>65</v>
      </c>
      <c r="C44" s="103"/>
      <c r="D44" s="24" t="s">
        <v>16</v>
      </c>
      <c r="E44" s="31">
        <v>7025205.8650000002</v>
      </c>
      <c r="F44" s="31"/>
      <c r="G44" s="31">
        <v>7025205.8650000002</v>
      </c>
      <c r="H44" s="31"/>
      <c r="I44" s="31"/>
      <c r="J44" s="34">
        <v>2067616.4890000003</v>
      </c>
      <c r="K44" s="34">
        <v>4957589.3760000002</v>
      </c>
    </row>
    <row r="45" spans="1:11" ht="31.5" customHeight="1" x14ac:dyDescent="0.25">
      <c r="A45" s="27" t="s">
        <v>66</v>
      </c>
      <c r="B45" s="102" t="s">
        <v>115</v>
      </c>
      <c r="C45" s="10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2" t="s">
        <v>121</v>
      </c>
      <c r="C46" s="103"/>
      <c r="D46" s="24" t="s">
        <v>16</v>
      </c>
      <c r="E46" s="31">
        <v>36242.889000000003</v>
      </c>
      <c r="F46" s="31"/>
      <c r="G46" s="31">
        <v>36242.889000000003</v>
      </c>
      <c r="H46" s="31"/>
      <c r="I46" s="31"/>
      <c r="J46" s="31"/>
      <c r="K46" s="31">
        <v>36242.889000000003</v>
      </c>
    </row>
    <row r="47" spans="1:11" ht="31.5" customHeight="1" x14ac:dyDescent="0.25">
      <c r="A47" s="27" t="s">
        <v>67</v>
      </c>
      <c r="B47" s="102" t="s">
        <v>122</v>
      </c>
      <c r="C47" s="103"/>
      <c r="D47" s="24" t="s">
        <v>16</v>
      </c>
      <c r="E47" s="31">
        <v>3260243.4920000001</v>
      </c>
      <c r="F47" s="31"/>
      <c r="G47" s="31">
        <v>3260243.4920000001</v>
      </c>
      <c r="H47" s="31"/>
      <c r="I47" s="31"/>
      <c r="J47" s="31">
        <v>1824922.0060000001</v>
      </c>
      <c r="K47" s="31">
        <v>1435321.486</v>
      </c>
    </row>
    <row r="48" spans="1:11" ht="31.5" customHeight="1" x14ac:dyDescent="0.25">
      <c r="A48" s="27" t="s">
        <v>129</v>
      </c>
      <c r="B48" s="102" t="s">
        <v>130</v>
      </c>
      <c r="C48" s="103"/>
      <c r="D48" s="24" t="s">
        <v>16</v>
      </c>
      <c r="E48" s="31">
        <v>26814.522000000001</v>
      </c>
      <c r="F48" s="31"/>
      <c r="G48" s="31">
        <v>26814.522000000001</v>
      </c>
      <c r="H48" s="31"/>
      <c r="I48" s="31"/>
      <c r="J48" s="31">
        <v>12745.522000000001</v>
      </c>
      <c r="K48" s="31">
        <v>14069</v>
      </c>
    </row>
    <row r="49" spans="1:11" ht="31.5" customHeight="1" x14ac:dyDescent="0.25">
      <c r="A49" s="23" t="s">
        <v>68</v>
      </c>
      <c r="B49" s="102" t="s">
        <v>105</v>
      </c>
      <c r="C49" s="103"/>
      <c r="D49" s="24" t="s">
        <v>16</v>
      </c>
      <c r="E49" s="31">
        <v>9576889.1079980005</v>
      </c>
      <c r="F49" s="31"/>
      <c r="G49" s="31">
        <v>9576889.1079980005</v>
      </c>
      <c r="H49" s="31"/>
      <c r="I49" s="31"/>
      <c r="J49" s="31">
        <v>9463462.9199999999</v>
      </c>
      <c r="K49" s="31">
        <v>113426.18799799999</v>
      </c>
    </row>
    <row r="50" spans="1:11" ht="34.5" customHeight="1" x14ac:dyDescent="0.25">
      <c r="A50" s="27" t="s">
        <v>69</v>
      </c>
      <c r="B50" s="104" t="s">
        <v>70</v>
      </c>
      <c r="C50" s="10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2" t="s">
        <v>72</v>
      </c>
      <c r="C51" s="10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2" t="s">
        <v>74</v>
      </c>
      <c r="C52" s="103"/>
      <c r="D52" s="24" t="s">
        <v>16</v>
      </c>
      <c r="E52" s="40">
        <v>2024053.2209999999</v>
      </c>
      <c r="F52" s="40"/>
      <c r="G52" s="40">
        <v>2024053.2209999999</v>
      </c>
      <c r="H52" s="40">
        <v>0</v>
      </c>
      <c r="I52" s="40">
        <v>0</v>
      </c>
      <c r="J52" s="40">
        <v>2024053.2209999999</v>
      </c>
      <c r="K52" s="40">
        <v>0</v>
      </c>
    </row>
    <row r="53" spans="1:11" ht="28.5" customHeight="1" x14ac:dyDescent="0.25">
      <c r="A53" s="27" t="s">
        <v>75</v>
      </c>
      <c r="B53" s="104" t="s">
        <v>76</v>
      </c>
      <c r="C53" s="105"/>
      <c r="D53" s="24" t="s">
        <v>16</v>
      </c>
      <c r="E53" s="40">
        <v>40365.220999999998</v>
      </c>
      <c r="F53" s="40"/>
      <c r="G53" s="40">
        <v>40365.220999999998</v>
      </c>
      <c r="H53" s="40">
        <v>0</v>
      </c>
      <c r="I53" s="40">
        <v>0</v>
      </c>
      <c r="J53" s="40">
        <v>40365.220999999998</v>
      </c>
      <c r="K53" s="40"/>
    </row>
    <row r="54" spans="1:11" ht="28.5" customHeight="1" x14ac:dyDescent="0.25">
      <c r="A54" s="27" t="s">
        <v>77</v>
      </c>
      <c r="B54" s="104" t="s">
        <v>120</v>
      </c>
      <c r="C54" s="105"/>
      <c r="D54" s="24" t="s">
        <v>16</v>
      </c>
      <c r="E54" s="40">
        <v>1983688</v>
      </c>
      <c r="F54" s="40"/>
      <c r="G54" s="40">
        <v>1983688</v>
      </c>
      <c r="H54" s="40">
        <v>0</v>
      </c>
      <c r="I54" s="40">
        <v>0</v>
      </c>
      <c r="J54" s="40">
        <v>1983688</v>
      </c>
      <c r="K54" s="40">
        <v>0</v>
      </c>
    </row>
    <row r="55" spans="1:11" ht="28.5" customHeight="1" x14ac:dyDescent="0.25">
      <c r="A55" s="27" t="s">
        <v>78</v>
      </c>
      <c r="B55" s="104" t="s">
        <v>79</v>
      </c>
      <c r="C55" s="10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2" t="s">
        <v>81</v>
      </c>
      <c r="C56" s="10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2" t="s">
        <v>83</v>
      </c>
      <c r="C57" s="103"/>
      <c r="D57" s="24" t="s">
        <v>16</v>
      </c>
      <c r="E57" s="40">
        <v>435941.09299999999</v>
      </c>
      <c r="F57" s="40"/>
      <c r="G57" s="40">
        <v>435941.09299999999</v>
      </c>
      <c r="H57" s="40">
        <v>0</v>
      </c>
      <c r="I57" s="40">
        <v>0</v>
      </c>
      <c r="J57" s="40">
        <v>48442.66</v>
      </c>
      <c r="K57" s="40">
        <v>387498.43300000002</v>
      </c>
    </row>
    <row r="58" spans="1:11" ht="36" customHeight="1" x14ac:dyDescent="0.25">
      <c r="A58" s="23" t="s">
        <v>84</v>
      </c>
      <c r="B58" s="112" t="s">
        <v>85</v>
      </c>
      <c r="C58" s="11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89" t="s">
        <v>104</v>
      </c>
      <c r="C59" s="71" t="s">
        <v>87</v>
      </c>
      <c r="D59" s="24" t="s">
        <v>16</v>
      </c>
      <c r="E59" s="38">
        <v>4256474</v>
      </c>
      <c r="F59" s="40"/>
      <c r="G59" s="38">
        <v>4256474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90"/>
      <c r="C60" s="71" t="s">
        <v>89</v>
      </c>
      <c r="D60" s="24" t="s">
        <v>90</v>
      </c>
      <c r="E60" s="32">
        <v>6.1675862751189765</v>
      </c>
      <c r="F60" s="43"/>
      <c r="G60" s="32">
        <v>6.1675862751189765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89" t="s">
        <v>106</v>
      </c>
      <c r="C61" s="71"/>
      <c r="D61" s="24" t="s">
        <v>16</v>
      </c>
      <c r="E61" s="33">
        <v>4256474</v>
      </c>
      <c r="F61" s="34"/>
      <c r="G61" s="33">
        <v>4256474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90"/>
      <c r="C62" s="71"/>
      <c r="D62" s="24" t="s">
        <v>90</v>
      </c>
      <c r="E62" s="58">
        <v>6.1675862751189765</v>
      </c>
      <c r="F62" s="59"/>
      <c r="G62" s="58">
        <v>6.1675862751189765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14" t="s">
        <v>92</v>
      </c>
      <c r="C63" s="115"/>
      <c r="D63" s="24" t="s">
        <v>16</v>
      </c>
      <c r="E63" s="38">
        <v>64321196.384997986</v>
      </c>
      <c r="F63" s="40"/>
      <c r="G63" s="38">
        <v>64321196.384997986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19" t="s">
        <v>133</v>
      </c>
      <c r="C64" s="119"/>
      <c r="D64" s="24" t="s">
        <v>16</v>
      </c>
      <c r="E64" s="66">
        <v>435941.09299999999</v>
      </c>
      <c r="F64" s="36"/>
      <c r="G64" s="66">
        <v>435941.09299999999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7" t="s">
        <v>96</v>
      </c>
      <c r="B68" s="117"/>
      <c r="C68" s="17"/>
      <c r="D68" s="117" t="s">
        <v>116</v>
      </c>
      <c r="E68" s="117"/>
      <c r="F68" s="17"/>
      <c r="G68" s="18"/>
      <c r="H68" s="18"/>
      <c r="I68" s="117" t="s">
        <v>103</v>
      </c>
      <c r="J68" s="117"/>
      <c r="K68" s="18"/>
    </row>
    <row r="69" spans="1:11" ht="20.25" customHeight="1" x14ac:dyDescent="0.3">
      <c r="A69" s="72"/>
      <c r="B69" s="72"/>
      <c r="C69" s="18"/>
      <c r="D69" s="18"/>
      <c r="E69" s="18"/>
      <c r="F69" s="18"/>
      <c r="G69" s="18"/>
      <c r="H69" s="18"/>
      <c r="I69" s="118"/>
      <c r="J69" s="118"/>
      <c r="K69" s="18"/>
    </row>
    <row r="70" spans="1:11" ht="20.25" x14ac:dyDescent="0.3">
      <c r="A70" s="18"/>
      <c r="B70" s="18"/>
      <c r="C70" s="18"/>
      <c r="D70" s="110"/>
      <c r="E70" s="110"/>
      <c r="F70" s="18"/>
      <c r="G70" s="18"/>
      <c r="H70" s="18"/>
      <c r="I70" s="111"/>
      <c r="J70" s="111"/>
      <c r="K70" s="11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72" t="s">
        <v>99</v>
      </c>
      <c r="B72" s="72"/>
      <c r="C72" s="72"/>
      <c r="D72" s="110" t="s">
        <v>100</v>
      </c>
      <c r="E72" s="110"/>
      <c r="F72" s="18"/>
      <c r="G72" s="18"/>
      <c r="H72" s="18"/>
      <c r="I72" s="18" t="s">
        <v>99</v>
      </c>
      <c r="J72" s="18"/>
      <c r="K72" s="72"/>
    </row>
    <row r="73" spans="1:11" ht="20.25" x14ac:dyDescent="0.3">
      <c r="A73" s="110"/>
      <c r="B73" s="110"/>
      <c r="C73" s="18"/>
      <c r="D73" s="110"/>
      <c r="E73" s="110"/>
      <c r="F73" s="18"/>
      <c r="G73" s="18"/>
      <c r="H73" s="18"/>
      <c r="I73" s="110"/>
      <c r="J73" s="110"/>
      <c r="K73" s="72"/>
    </row>
    <row r="74" spans="1:11" ht="20.25" x14ac:dyDescent="0.3">
      <c r="A74" s="72"/>
      <c r="B74" s="72"/>
      <c r="C74" s="7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10"/>
      <c r="B75" s="110"/>
      <c r="C75" s="18"/>
      <c r="D75" s="110"/>
      <c r="E75" s="110"/>
      <c r="F75" s="18"/>
      <c r="G75" s="18"/>
      <c r="H75" s="18"/>
      <c r="I75" s="110"/>
      <c r="J75" s="11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248" priority="73" stopIfTrue="1" operator="between">
      <formula>0</formula>
      <formula>0.5</formula>
    </cfRule>
    <cfRule type="cellIs" dxfId="247" priority="74" stopIfTrue="1" operator="between">
      <formula>0</formula>
      <formula>99999999999999</formula>
    </cfRule>
    <cfRule type="cellIs" dxfId="246" priority="75" stopIfTrue="1" operator="lessThan">
      <formula>0</formula>
    </cfRule>
  </conditionalFormatting>
  <conditionalFormatting sqref="H43:I49 H40:K42 K43 K45:K49 H39:I39 E50:K51 G35:K38 G40:G49 E35:E49 E33:K34">
    <cfRule type="cellIs" dxfId="245" priority="70" stopIfTrue="1" operator="between">
      <formula>0</formula>
      <formula>0.5</formula>
    </cfRule>
    <cfRule type="cellIs" dxfId="244" priority="71" stopIfTrue="1" operator="between">
      <formula>0</formula>
      <formula>99999999999999</formula>
    </cfRule>
    <cfRule type="cellIs" dxfId="243" priority="72" stopIfTrue="1" operator="lessThan">
      <formula>0</formula>
    </cfRule>
  </conditionalFormatting>
  <conditionalFormatting sqref="E38:E42 H38:K38 H40:K42 H39:I39">
    <cfRule type="cellIs" dxfId="242" priority="67" stopIfTrue="1" operator="between">
      <formula>0</formula>
      <formula>0.5</formula>
    </cfRule>
    <cfRule type="cellIs" dxfId="241" priority="68" stopIfTrue="1" operator="between">
      <formula>0</formula>
      <formula>99999999999999</formula>
    </cfRule>
    <cfRule type="cellIs" dxfId="240" priority="69" stopIfTrue="1" operator="lessThan">
      <formula>0</formula>
    </cfRule>
  </conditionalFormatting>
  <conditionalFormatting sqref="E38:E42 H38:K38 H40:K42 H39:I39">
    <cfRule type="cellIs" dxfId="239" priority="64" stopIfTrue="1" operator="between">
      <formula>0</formula>
      <formula>0.5</formula>
    </cfRule>
    <cfRule type="cellIs" dxfId="238" priority="65" stopIfTrue="1" operator="between">
      <formula>0</formula>
      <formula>99999999999999</formula>
    </cfRule>
    <cfRule type="cellIs" dxfId="237" priority="66" stopIfTrue="1" operator="lessThan">
      <formula>0</formula>
    </cfRule>
  </conditionalFormatting>
  <conditionalFormatting sqref="J43 J45:J48">
    <cfRule type="cellIs" dxfId="236" priority="61" stopIfTrue="1" operator="between">
      <formula>0</formula>
      <formula>0.5</formula>
    </cfRule>
    <cfRule type="cellIs" dxfId="235" priority="62" stopIfTrue="1" operator="between">
      <formula>0</formula>
      <formula>99999999999999</formula>
    </cfRule>
    <cfRule type="cellIs" dxfId="234" priority="63" stopIfTrue="1" operator="lessThan">
      <formula>0</formula>
    </cfRule>
  </conditionalFormatting>
  <conditionalFormatting sqref="J43 J45:J48">
    <cfRule type="cellIs" dxfId="233" priority="58" stopIfTrue="1" operator="between">
      <formula>0</formula>
      <formula>0.5</formula>
    </cfRule>
    <cfRule type="cellIs" dxfId="232" priority="59" stopIfTrue="1" operator="between">
      <formula>0</formula>
      <formula>99999999999999</formula>
    </cfRule>
    <cfRule type="cellIs" dxfId="231" priority="60" stopIfTrue="1" operator="lessThan">
      <formula>0</formula>
    </cfRule>
  </conditionalFormatting>
  <conditionalFormatting sqref="J43 J45:J48">
    <cfRule type="cellIs" dxfId="230" priority="55" stopIfTrue="1" operator="between">
      <formula>0</formula>
      <formula>0.5</formula>
    </cfRule>
    <cfRule type="cellIs" dxfId="229" priority="56" stopIfTrue="1" operator="between">
      <formula>0</formula>
      <formula>99999999999999</formula>
    </cfRule>
    <cfRule type="cellIs" dxfId="228" priority="57" stopIfTrue="1" operator="lessThan">
      <formula>0</formula>
    </cfRule>
  </conditionalFormatting>
  <conditionalFormatting sqref="J49">
    <cfRule type="cellIs" dxfId="227" priority="52" stopIfTrue="1" operator="between">
      <formula>0</formula>
      <formula>0.5</formula>
    </cfRule>
    <cfRule type="cellIs" dxfId="226" priority="53" stopIfTrue="1" operator="between">
      <formula>0</formula>
      <formula>99999999999999</formula>
    </cfRule>
    <cfRule type="cellIs" dxfId="225" priority="54" stopIfTrue="1" operator="lessThan">
      <formula>0</formula>
    </cfRule>
  </conditionalFormatting>
  <conditionalFormatting sqref="K44">
    <cfRule type="cellIs" dxfId="224" priority="49" stopIfTrue="1" operator="between">
      <formula>0</formula>
      <formula>0.5</formula>
    </cfRule>
    <cfRule type="cellIs" dxfId="223" priority="50" stopIfTrue="1" operator="between">
      <formula>0</formula>
      <formula>99999999999999</formula>
    </cfRule>
    <cfRule type="cellIs" dxfId="222" priority="51" stopIfTrue="1" operator="lessThan">
      <formula>0</formula>
    </cfRule>
  </conditionalFormatting>
  <conditionalFormatting sqref="J44">
    <cfRule type="cellIs" dxfId="221" priority="46" stopIfTrue="1" operator="between">
      <formula>0</formula>
      <formula>0.5</formula>
    </cfRule>
    <cfRule type="cellIs" dxfId="220" priority="47" stopIfTrue="1" operator="between">
      <formula>0</formula>
      <formula>99999999999999</formula>
    </cfRule>
    <cfRule type="cellIs" dxfId="219" priority="48" stopIfTrue="1" operator="lessThan">
      <formula>0</formula>
    </cfRule>
  </conditionalFormatting>
  <conditionalFormatting sqref="J44">
    <cfRule type="cellIs" dxfId="218" priority="43" stopIfTrue="1" operator="between">
      <formula>0</formula>
      <formula>0.5</formula>
    </cfRule>
    <cfRule type="cellIs" dxfId="217" priority="44" stopIfTrue="1" operator="between">
      <formula>0</formula>
      <formula>99999999999999</formula>
    </cfRule>
    <cfRule type="cellIs" dxfId="216" priority="45" stopIfTrue="1" operator="lessThan">
      <formula>0</formula>
    </cfRule>
  </conditionalFormatting>
  <conditionalFormatting sqref="J44">
    <cfRule type="cellIs" dxfId="215" priority="40" stopIfTrue="1" operator="between">
      <formula>0</formula>
      <formula>0.5</formula>
    </cfRule>
    <cfRule type="cellIs" dxfId="214" priority="41" stopIfTrue="1" operator="between">
      <formula>0</formula>
      <formula>99999999999999</formula>
    </cfRule>
    <cfRule type="cellIs" dxfId="213" priority="42" stopIfTrue="1" operator="lessThan">
      <formula>0</formula>
    </cfRule>
  </conditionalFormatting>
  <conditionalFormatting sqref="J39:K39">
    <cfRule type="cellIs" dxfId="212" priority="37" stopIfTrue="1" operator="between">
      <formula>0</formula>
      <formula>0.5</formula>
    </cfRule>
    <cfRule type="cellIs" dxfId="211" priority="38" stopIfTrue="1" operator="between">
      <formula>0</formula>
      <formula>99999999999999</formula>
    </cfRule>
    <cfRule type="cellIs" dxfId="210" priority="39" stopIfTrue="1" operator="lessThan">
      <formula>0</formula>
    </cfRule>
  </conditionalFormatting>
  <conditionalFormatting sqref="E63:K63 F12:K12 E13:K20 H61:K62 E26:K32 E52:K58">
    <cfRule type="cellIs" dxfId="209" priority="80" stopIfTrue="1" operator="between">
      <formula>0</formula>
      <formula>0.5</formula>
    </cfRule>
    <cfRule type="cellIs" dxfId="208" priority="81" stopIfTrue="1" operator="between">
      <formula>0</formula>
      <formula>99999999999999</formula>
    </cfRule>
    <cfRule type="cellIs" dxfId="207" priority="82" stopIfTrue="1" operator="lessThan">
      <formula>0</formula>
    </cfRule>
  </conditionalFormatting>
  <conditionalFormatting sqref="F60 H59:K60">
    <cfRule type="cellIs" dxfId="206" priority="77" stopIfTrue="1" operator="between">
      <formula>0</formula>
      <formula>0.5</formula>
    </cfRule>
    <cfRule type="cellIs" dxfId="205" priority="78" stopIfTrue="1" operator="between">
      <formula>0</formula>
      <formula>99999999999999</formula>
    </cfRule>
    <cfRule type="cellIs" dxfId="204" priority="79" stopIfTrue="1" operator="lessThan">
      <formula>0</formula>
    </cfRule>
  </conditionalFormatting>
  <conditionalFormatting sqref="H16">
    <cfRule type="expression" dxfId="203" priority="76">
      <formula>"округл($H$15;0)-$H$15&lt;&gt;0"</formula>
    </cfRule>
  </conditionalFormatting>
  <conditionalFormatting sqref="F12:K12">
    <cfRule type="expression" dxfId="20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01" priority="34" stopIfTrue="1" operator="between">
      <formula>0</formula>
      <formula>0.5</formula>
    </cfRule>
    <cfRule type="cellIs" dxfId="200" priority="35" stopIfTrue="1" operator="between">
      <formula>0</formula>
      <formula>99999999999999</formula>
    </cfRule>
    <cfRule type="cellIs" dxfId="199" priority="36" stopIfTrue="1" operator="lessThan">
      <formula>0</formula>
    </cfRule>
  </conditionalFormatting>
  <conditionalFormatting sqref="J39:K39">
    <cfRule type="cellIs" dxfId="198" priority="31" stopIfTrue="1" operator="between">
      <formula>0</formula>
      <formula>0.5</formula>
    </cfRule>
    <cfRule type="cellIs" dxfId="197" priority="32" stopIfTrue="1" operator="between">
      <formula>0</formula>
      <formula>99999999999999</formula>
    </cfRule>
    <cfRule type="cellIs" dxfId="196" priority="33" stopIfTrue="1" operator="lessThan">
      <formula>0</formula>
    </cfRule>
  </conditionalFormatting>
  <conditionalFormatting sqref="G39">
    <cfRule type="cellIs" dxfId="195" priority="28" stopIfTrue="1" operator="between">
      <formula>0</formula>
      <formula>0.5</formula>
    </cfRule>
    <cfRule type="cellIs" dxfId="194" priority="29" stopIfTrue="1" operator="between">
      <formula>0</formula>
      <formula>99999999999999</formula>
    </cfRule>
    <cfRule type="cellIs" dxfId="193" priority="30" stopIfTrue="1" operator="lessThan">
      <formula>0</formula>
    </cfRule>
  </conditionalFormatting>
  <conditionalFormatting sqref="E21:K22 K23 I24:K24">
    <cfRule type="cellIs" dxfId="192" priority="25" stopIfTrue="1" operator="between">
      <formula>0</formula>
      <formula>0.5</formula>
    </cfRule>
    <cfRule type="cellIs" dxfId="191" priority="26" stopIfTrue="1" operator="between">
      <formula>0</formula>
      <formula>99999999999999</formula>
    </cfRule>
    <cfRule type="cellIs" dxfId="190" priority="27" stopIfTrue="1" operator="lessThan">
      <formula>0</formula>
    </cfRule>
  </conditionalFormatting>
  <conditionalFormatting sqref="E23:J23">
    <cfRule type="cellIs" dxfId="189" priority="22" stopIfTrue="1" operator="between">
      <formula>0</formula>
      <formula>0.5</formula>
    </cfRule>
    <cfRule type="cellIs" dxfId="188" priority="23" stopIfTrue="1" operator="between">
      <formula>0</formula>
      <formula>99999999999999</formula>
    </cfRule>
    <cfRule type="cellIs" dxfId="187" priority="24" stopIfTrue="1" operator="lessThan">
      <formula>0</formula>
    </cfRule>
  </conditionalFormatting>
  <conditionalFormatting sqref="H24">
    <cfRule type="cellIs" dxfId="186" priority="19" stopIfTrue="1" operator="between">
      <formula>0</formula>
      <formula>0.5</formula>
    </cfRule>
    <cfRule type="cellIs" dxfId="185" priority="20" stopIfTrue="1" operator="between">
      <formula>0</formula>
      <formula>99999999999999</formula>
    </cfRule>
    <cfRule type="cellIs" dxfId="184" priority="21" stopIfTrue="1" operator="lessThan">
      <formula>0</formula>
    </cfRule>
  </conditionalFormatting>
  <conditionalFormatting sqref="E24:G24">
    <cfRule type="cellIs" dxfId="183" priority="16" stopIfTrue="1" operator="between">
      <formula>0</formula>
      <formula>0.5</formula>
    </cfRule>
    <cfRule type="cellIs" dxfId="182" priority="17" stopIfTrue="1" operator="between">
      <formula>0</formula>
      <formula>99999999999999</formula>
    </cfRule>
    <cfRule type="cellIs" dxfId="181" priority="18" stopIfTrue="1" operator="lessThan">
      <formula>0</formula>
    </cfRule>
  </conditionalFormatting>
  <conditionalFormatting sqref="F35:F49">
    <cfRule type="cellIs" dxfId="180" priority="13" stopIfTrue="1" operator="between">
      <formula>0</formula>
      <formula>0.5</formula>
    </cfRule>
    <cfRule type="cellIs" dxfId="179" priority="14" stopIfTrue="1" operator="between">
      <formula>0</formula>
      <formula>99999999999999</formula>
    </cfRule>
    <cfRule type="cellIs" dxfId="178" priority="15" stopIfTrue="1" operator="lessThan">
      <formula>0</formula>
    </cfRule>
  </conditionalFormatting>
  <conditionalFormatting sqref="I25:K25">
    <cfRule type="cellIs" dxfId="177" priority="10" stopIfTrue="1" operator="between">
      <formula>0</formula>
      <formula>0.5</formula>
    </cfRule>
    <cfRule type="cellIs" dxfId="176" priority="11" stopIfTrue="1" operator="between">
      <formula>0</formula>
      <formula>99999999999999</formula>
    </cfRule>
    <cfRule type="cellIs" dxfId="175" priority="12" stopIfTrue="1" operator="lessThan">
      <formula>0</formula>
    </cfRule>
  </conditionalFormatting>
  <conditionalFormatting sqref="H25">
    <cfRule type="cellIs" dxfId="174" priority="7" stopIfTrue="1" operator="between">
      <formula>0</formula>
      <formula>0.5</formula>
    </cfRule>
    <cfRule type="cellIs" dxfId="173" priority="8" stopIfTrue="1" operator="between">
      <formula>0</formula>
      <formula>99999999999999</formula>
    </cfRule>
    <cfRule type="cellIs" dxfId="172" priority="9" stopIfTrue="1" operator="lessThan">
      <formula>0</formula>
    </cfRule>
  </conditionalFormatting>
  <conditionalFormatting sqref="E25:G25">
    <cfRule type="cellIs" dxfId="171" priority="4" stopIfTrue="1" operator="between">
      <formula>0</formula>
      <formula>0.5</formula>
    </cfRule>
    <cfRule type="cellIs" dxfId="170" priority="5" stopIfTrue="1" operator="between">
      <formula>0</formula>
      <formula>99999999999999</formula>
    </cfRule>
    <cfRule type="cellIs" dxfId="169" priority="6" stopIfTrue="1" operator="lessThan">
      <formula>0</formula>
    </cfRule>
  </conditionalFormatting>
  <conditionalFormatting sqref="E64:K64">
    <cfRule type="cellIs" dxfId="168" priority="1" stopIfTrue="1" operator="between">
      <formula>0</formula>
      <formula>0.5</formula>
    </cfRule>
    <cfRule type="cellIs" dxfId="167" priority="2" stopIfTrue="1" operator="between">
      <formula>0</formula>
      <formula>99999999999999</formula>
    </cfRule>
    <cfRule type="cellIs" dxfId="166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28" zoomScale="55" zoomScaleNormal="55" workbookViewId="0">
      <selection activeCell="R50" sqref="R5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84" t="s">
        <v>0</v>
      </c>
      <c r="I2" s="84"/>
      <c r="J2" s="84"/>
      <c r="K2" s="2"/>
    </row>
    <row r="3" spans="1:11" ht="40.5" customHeight="1" x14ac:dyDescent="0.25">
      <c r="H3" s="85" t="s">
        <v>1</v>
      </c>
      <c r="I3" s="85"/>
      <c r="J3" s="85"/>
      <c r="K3" s="3"/>
    </row>
    <row r="4" spans="1:11" x14ac:dyDescent="0.2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ht="15.75" customHeight="1" x14ac:dyDescent="0.25">
      <c r="A6" s="83" t="s">
        <v>101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15.75" customHeight="1" x14ac:dyDescent="0.25">
      <c r="A7" s="83" t="s">
        <v>137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15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5.75" customHeight="1" x14ac:dyDescent="0.25">
      <c r="A9" s="89" t="s">
        <v>4</v>
      </c>
      <c r="B9" s="91" t="s">
        <v>5</v>
      </c>
      <c r="C9" s="92"/>
      <c r="D9" s="95" t="s">
        <v>6</v>
      </c>
      <c r="E9" s="97" t="s">
        <v>7</v>
      </c>
      <c r="F9" s="98"/>
      <c r="G9" s="98"/>
      <c r="H9" s="98"/>
      <c r="I9" s="98"/>
      <c r="J9" s="98"/>
      <c r="K9" s="99"/>
    </row>
    <row r="10" spans="1:11" ht="51" customHeight="1" x14ac:dyDescent="0.25">
      <c r="A10" s="90"/>
      <c r="B10" s="93"/>
      <c r="C10" s="94"/>
      <c r="D10" s="9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00">
        <v>2</v>
      </c>
      <c r="C11" s="101"/>
      <c r="D11" s="76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2" t="s">
        <v>15</v>
      </c>
      <c r="C12" s="103"/>
      <c r="D12" s="24" t="s">
        <v>16</v>
      </c>
      <c r="E12" s="38">
        <v>74086544</v>
      </c>
      <c r="F12" s="38"/>
      <c r="G12" s="38">
        <v>74086544</v>
      </c>
      <c r="H12" s="38">
        <v>15666314</v>
      </c>
      <c r="I12" s="38"/>
      <c r="J12" s="38">
        <v>58420230</v>
      </c>
      <c r="K12" s="38"/>
    </row>
    <row r="13" spans="1:11" ht="33.75" customHeight="1" x14ac:dyDescent="0.25">
      <c r="A13" s="25" t="s">
        <v>17</v>
      </c>
      <c r="B13" s="87" t="s">
        <v>110</v>
      </c>
      <c r="C13" s="88"/>
      <c r="D13" s="26" t="s">
        <v>16</v>
      </c>
      <c r="E13" s="39">
        <v>42596844</v>
      </c>
      <c r="F13" s="39"/>
      <c r="G13" s="39">
        <v>42596844</v>
      </c>
      <c r="H13" s="39">
        <v>5548588</v>
      </c>
      <c r="I13" s="39">
        <v>0</v>
      </c>
      <c r="J13" s="39">
        <v>37048256</v>
      </c>
      <c r="K13" s="39"/>
    </row>
    <row r="14" spans="1:11" ht="33.75" customHeight="1" x14ac:dyDescent="0.25">
      <c r="A14" s="27" t="s">
        <v>18</v>
      </c>
      <c r="B14" s="104" t="s">
        <v>111</v>
      </c>
      <c r="C14" s="105"/>
      <c r="D14" s="24" t="s">
        <v>16</v>
      </c>
      <c r="E14" s="40">
        <v>24641941</v>
      </c>
      <c r="F14" s="40"/>
      <c r="G14" s="40">
        <v>24641941</v>
      </c>
      <c r="H14" s="40">
        <v>0</v>
      </c>
      <c r="I14" s="40">
        <v>0</v>
      </c>
      <c r="J14" s="40">
        <v>24641941</v>
      </c>
      <c r="K14" s="40"/>
    </row>
    <row r="15" spans="1:11" ht="33.75" customHeight="1" x14ac:dyDescent="0.25">
      <c r="A15" s="27" t="s">
        <v>19</v>
      </c>
      <c r="B15" s="104" t="s">
        <v>112</v>
      </c>
      <c r="C15" s="105"/>
      <c r="D15" s="24" t="s">
        <v>16</v>
      </c>
      <c r="E15" s="40">
        <v>12406315</v>
      </c>
      <c r="F15" s="40"/>
      <c r="G15" s="40">
        <v>12406315</v>
      </c>
      <c r="H15" s="40">
        <v>0</v>
      </c>
      <c r="I15" s="40">
        <v>0</v>
      </c>
      <c r="J15" s="40">
        <v>12406315</v>
      </c>
      <c r="K15" s="40">
        <v>0</v>
      </c>
    </row>
    <row r="16" spans="1:11" ht="33.75" customHeight="1" x14ac:dyDescent="0.25">
      <c r="A16" s="27" t="s">
        <v>20</v>
      </c>
      <c r="B16" s="104" t="s">
        <v>113</v>
      </c>
      <c r="C16" s="105"/>
      <c r="D16" s="24" t="s">
        <v>16</v>
      </c>
      <c r="E16" s="40">
        <v>5548588</v>
      </c>
      <c r="F16" s="40"/>
      <c r="G16" s="40">
        <v>5548588</v>
      </c>
      <c r="H16" s="40">
        <v>5548588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06" t="s">
        <v>126</v>
      </c>
      <c r="C17" s="107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ht="33.75" customHeight="1" x14ac:dyDescent="0.25">
      <c r="A18" s="25" t="s">
        <v>22</v>
      </c>
      <c r="B18" s="87" t="s">
        <v>23</v>
      </c>
      <c r="C18" s="88"/>
      <c r="D18" s="26" t="s">
        <v>16</v>
      </c>
      <c r="E18" s="39">
        <v>2101336</v>
      </c>
      <c r="F18" s="39"/>
      <c r="G18" s="39">
        <v>2101336</v>
      </c>
      <c r="H18" s="39">
        <v>2101336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04" t="s">
        <v>25</v>
      </c>
      <c r="C19" s="10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04" t="s">
        <v>27</v>
      </c>
      <c r="C20" s="105"/>
      <c r="D20" s="24" t="s">
        <v>16</v>
      </c>
      <c r="E20" s="40">
        <v>2101336</v>
      </c>
      <c r="F20" s="40"/>
      <c r="G20" s="40">
        <v>2101336</v>
      </c>
      <c r="H20" s="40">
        <v>2101336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87" t="s">
        <v>29</v>
      </c>
      <c r="C21" s="88"/>
      <c r="D21" s="26" t="s">
        <v>16</v>
      </c>
      <c r="E21" s="35">
        <v>2417149</v>
      </c>
      <c r="F21" s="35"/>
      <c r="G21" s="35">
        <v>2417149</v>
      </c>
      <c r="H21" s="35">
        <v>942252</v>
      </c>
      <c r="I21" s="35">
        <v>0</v>
      </c>
      <c r="J21" s="35">
        <v>1474897</v>
      </c>
      <c r="K21" s="35">
        <v>0</v>
      </c>
    </row>
    <row r="22" spans="1:11" ht="33.75" customHeight="1" x14ac:dyDescent="0.25">
      <c r="A22" s="27" t="s">
        <v>30</v>
      </c>
      <c r="B22" s="104" t="s">
        <v>31</v>
      </c>
      <c r="C22" s="105"/>
      <c r="D22" s="24" t="s">
        <v>16</v>
      </c>
      <c r="E22" s="36">
        <v>549849</v>
      </c>
      <c r="F22" s="36"/>
      <c r="G22" s="36">
        <v>549849</v>
      </c>
      <c r="H22" s="36">
        <v>0</v>
      </c>
      <c r="I22" s="36">
        <v>0</v>
      </c>
      <c r="J22" s="36">
        <v>549849</v>
      </c>
      <c r="K22" s="36">
        <v>0</v>
      </c>
    </row>
    <row r="23" spans="1:11" ht="33.75" customHeight="1" x14ac:dyDescent="0.25">
      <c r="A23" s="27" t="s">
        <v>32</v>
      </c>
      <c r="B23" s="104" t="s">
        <v>109</v>
      </c>
      <c r="C23" s="105"/>
      <c r="D23" s="24" t="s">
        <v>16</v>
      </c>
      <c r="E23" s="37">
        <v>925048</v>
      </c>
      <c r="F23" s="37"/>
      <c r="G23" s="37">
        <v>925048</v>
      </c>
      <c r="H23" s="37">
        <v>0</v>
      </c>
      <c r="I23" s="37">
        <v>0</v>
      </c>
      <c r="J23" s="37">
        <v>925048</v>
      </c>
      <c r="K23" s="36">
        <v>0</v>
      </c>
    </row>
    <row r="24" spans="1:11" ht="33.75" customHeight="1" x14ac:dyDescent="0.25">
      <c r="A24" s="27" t="s">
        <v>33</v>
      </c>
      <c r="B24" s="104" t="s">
        <v>119</v>
      </c>
      <c r="C24" s="105"/>
      <c r="D24" s="24" t="s">
        <v>16</v>
      </c>
      <c r="E24" s="37">
        <v>942252</v>
      </c>
      <c r="F24" s="37"/>
      <c r="G24" s="37">
        <v>942252</v>
      </c>
      <c r="H24" s="37">
        <v>942252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04" t="s">
        <v>123</v>
      </c>
      <c r="C25" s="10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87" t="s">
        <v>35</v>
      </c>
      <c r="C26" s="88"/>
      <c r="D26" s="26" t="s">
        <v>16</v>
      </c>
      <c r="E26" s="39">
        <v>26971215</v>
      </c>
      <c r="F26" s="39"/>
      <c r="G26" s="39">
        <v>26971215</v>
      </c>
      <c r="H26" s="39">
        <v>7074138</v>
      </c>
      <c r="I26" s="39">
        <v>0</v>
      </c>
      <c r="J26" s="39">
        <v>19897077</v>
      </c>
      <c r="K26" s="39">
        <v>0</v>
      </c>
    </row>
    <row r="27" spans="1:11" ht="33.75" customHeight="1" x14ac:dyDescent="0.25">
      <c r="A27" s="27" t="s">
        <v>36</v>
      </c>
      <c r="B27" s="102" t="s">
        <v>37</v>
      </c>
      <c r="C27" s="103"/>
      <c r="D27" s="24" t="s">
        <v>16</v>
      </c>
      <c r="E27" s="40">
        <v>16849785</v>
      </c>
      <c r="F27" s="40"/>
      <c r="G27" s="40">
        <v>16849785</v>
      </c>
      <c r="H27" s="40">
        <v>7074138</v>
      </c>
      <c r="I27" s="40">
        <v>0</v>
      </c>
      <c r="J27" s="40">
        <v>9775647</v>
      </c>
      <c r="K27" s="40">
        <v>0</v>
      </c>
    </row>
    <row r="28" spans="1:11" ht="33.75" customHeight="1" x14ac:dyDescent="0.25">
      <c r="A28" s="27" t="s">
        <v>38</v>
      </c>
      <c r="B28" s="102" t="s">
        <v>39</v>
      </c>
      <c r="C28" s="103"/>
      <c r="D28" s="24" t="s">
        <v>16</v>
      </c>
      <c r="E28" s="40">
        <v>151464</v>
      </c>
      <c r="F28" s="40"/>
      <c r="G28" s="40">
        <v>151464</v>
      </c>
      <c r="H28" s="40"/>
      <c r="I28" s="40"/>
      <c r="J28" s="40">
        <v>151464</v>
      </c>
      <c r="K28" s="40"/>
    </row>
    <row r="29" spans="1:11" ht="33.75" customHeight="1" x14ac:dyDescent="0.25">
      <c r="A29" s="27" t="s">
        <v>40</v>
      </c>
      <c r="B29" s="102" t="s">
        <v>125</v>
      </c>
      <c r="C29" s="103"/>
      <c r="D29" s="24" t="s">
        <v>16</v>
      </c>
      <c r="E29" s="40">
        <v>672277</v>
      </c>
      <c r="F29" s="40"/>
      <c r="G29" s="40">
        <v>672277</v>
      </c>
      <c r="H29" s="40">
        <v>0</v>
      </c>
      <c r="I29" s="40">
        <v>0</v>
      </c>
      <c r="J29" s="40">
        <v>672277</v>
      </c>
      <c r="K29" s="40">
        <v>0</v>
      </c>
    </row>
    <row r="30" spans="1:11" ht="33.75" customHeight="1" x14ac:dyDescent="0.25">
      <c r="A30" s="27" t="s">
        <v>41</v>
      </c>
      <c r="B30" s="102" t="s">
        <v>102</v>
      </c>
      <c r="C30" s="103"/>
      <c r="D30" s="24" t="s">
        <v>16</v>
      </c>
      <c r="E30" s="40">
        <v>8780057</v>
      </c>
      <c r="F30" s="40"/>
      <c r="G30" s="40">
        <v>8780057</v>
      </c>
      <c r="H30" s="40"/>
      <c r="I30" s="40"/>
      <c r="J30" s="40">
        <v>8780057</v>
      </c>
      <c r="K30" s="40"/>
    </row>
    <row r="31" spans="1:11" ht="33.75" customHeight="1" x14ac:dyDescent="0.25">
      <c r="A31" s="27" t="s">
        <v>117</v>
      </c>
      <c r="B31" s="102" t="s">
        <v>118</v>
      </c>
      <c r="C31" s="103"/>
      <c r="D31" s="24" t="s">
        <v>16</v>
      </c>
      <c r="E31" s="40">
        <v>517632</v>
      </c>
      <c r="F31" s="40"/>
      <c r="G31" s="40">
        <v>517632</v>
      </c>
      <c r="H31" s="40"/>
      <c r="I31" s="40"/>
      <c r="J31" s="40">
        <v>517632</v>
      </c>
      <c r="K31" s="40"/>
    </row>
    <row r="32" spans="1:11" ht="33.75" customHeight="1" x14ac:dyDescent="0.25">
      <c r="A32" s="25" t="s">
        <v>42</v>
      </c>
      <c r="B32" s="87" t="s">
        <v>43</v>
      </c>
      <c r="C32" s="88"/>
      <c r="D32" s="26" t="s">
        <v>16</v>
      </c>
      <c r="E32" s="42">
        <v>70663319.384389013</v>
      </c>
      <c r="F32" s="39"/>
      <c r="G32" s="42">
        <v>70663319.384389013</v>
      </c>
      <c r="H32" s="42">
        <v>0</v>
      </c>
      <c r="I32" s="42">
        <v>0</v>
      </c>
      <c r="J32" s="42">
        <v>31218415.012400001</v>
      </c>
      <c r="K32" s="42">
        <v>39444904.371989004</v>
      </c>
    </row>
    <row r="33" spans="1:11" ht="33.75" customHeight="1" x14ac:dyDescent="0.25">
      <c r="A33" s="23" t="s">
        <v>44</v>
      </c>
      <c r="B33" s="102" t="s">
        <v>45</v>
      </c>
      <c r="C33" s="103"/>
      <c r="D33" s="30" t="s">
        <v>16</v>
      </c>
      <c r="E33" s="31">
        <v>68133472.205989003</v>
      </c>
      <c r="F33" s="31"/>
      <c r="G33" s="31">
        <v>68133472.205989003</v>
      </c>
      <c r="H33" s="31">
        <v>0</v>
      </c>
      <c r="I33" s="31">
        <v>0</v>
      </c>
      <c r="J33" s="31">
        <v>29055994.982000001</v>
      </c>
      <c r="K33" s="31">
        <v>39077477.223989002</v>
      </c>
    </row>
    <row r="34" spans="1:11" ht="48" customHeight="1" x14ac:dyDescent="0.25">
      <c r="A34" s="23" t="s">
        <v>46</v>
      </c>
      <c r="B34" s="108" t="s">
        <v>114</v>
      </c>
      <c r="C34" s="109"/>
      <c r="D34" s="24" t="s">
        <v>16</v>
      </c>
      <c r="E34" s="31">
        <v>57520054.577000007</v>
      </c>
      <c r="F34" s="31"/>
      <c r="G34" s="31">
        <v>57520054.577000007</v>
      </c>
      <c r="H34" s="31">
        <v>0</v>
      </c>
      <c r="I34" s="31">
        <v>0</v>
      </c>
      <c r="J34" s="31">
        <v>18500474.247000001</v>
      </c>
      <c r="K34" s="31">
        <v>39019580.330000006</v>
      </c>
    </row>
    <row r="35" spans="1:11" ht="31.5" customHeight="1" x14ac:dyDescent="0.25">
      <c r="A35" s="27" t="s">
        <v>47</v>
      </c>
      <c r="B35" s="102" t="s">
        <v>48</v>
      </c>
      <c r="C35" s="103"/>
      <c r="D35" s="30" t="s">
        <v>16</v>
      </c>
      <c r="E35" s="31">
        <v>2492575.6239999998</v>
      </c>
      <c r="F35" s="31"/>
      <c r="G35" s="31">
        <v>2492575.6239999998</v>
      </c>
      <c r="H35" s="31"/>
      <c r="I35" s="57"/>
      <c r="J35" s="31">
        <v>1773165.7150000001</v>
      </c>
      <c r="K35" s="31">
        <v>719409.90899999999</v>
      </c>
    </row>
    <row r="36" spans="1:11" ht="31.5" customHeight="1" x14ac:dyDescent="0.25">
      <c r="A36" s="27" t="s">
        <v>49</v>
      </c>
      <c r="B36" s="102" t="s">
        <v>50</v>
      </c>
      <c r="C36" s="103"/>
      <c r="D36" s="24" t="s">
        <v>16</v>
      </c>
      <c r="E36" s="31">
        <v>7796668.7239999995</v>
      </c>
      <c r="F36" s="31"/>
      <c r="G36" s="31">
        <v>7796668.7239999995</v>
      </c>
      <c r="H36" s="31"/>
      <c r="I36" s="31"/>
      <c r="J36" s="31">
        <v>3234908.1379999998</v>
      </c>
      <c r="K36" s="31">
        <v>4561760.5860000001</v>
      </c>
    </row>
    <row r="37" spans="1:11" ht="31.5" customHeight="1" x14ac:dyDescent="0.25">
      <c r="A37" s="27" t="s">
        <v>51</v>
      </c>
      <c r="B37" s="102" t="s">
        <v>52</v>
      </c>
      <c r="C37" s="103"/>
      <c r="D37" s="24" t="s">
        <v>16</v>
      </c>
      <c r="E37" s="31">
        <v>2719632.727</v>
      </c>
      <c r="F37" s="31"/>
      <c r="G37" s="31">
        <v>2719632.727</v>
      </c>
      <c r="H37" s="31"/>
      <c r="I37" s="31"/>
      <c r="J37" s="31">
        <v>883270.73699999996</v>
      </c>
      <c r="K37" s="31">
        <v>1836361.99</v>
      </c>
    </row>
    <row r="38" spans="1:11" ht="31.5" customHeight="1" x14ac:dyDescent="0.25">
      <c r="A38" s="27" t="s">
        <v>53</v>
      </c>
      <c r="B38" s="102" t="s">
        <v>54</v>
      </c>
      <c r="C38" s="103"/>
      <c r="D38" s="24" t="s">
        <v>16</v>
      </c>
      <c r="E38" s="31">
        <v>7324218.5429999996</v>
      </c>
      <c r="F38" s="31"/>
      <c r="G38" s="31">
        <v>7324218.5429999996</v>
      </c>
      <c r="H38" s="31"/>
      <c r="I38" s="31"/>
      <c r="J38" s="31">
        <v>854868.17200000002</v>
      </c>
      <c r="K38" s="31">
        <v>6469350.3709999993</v>
      </c>
    </row>
    <row r="39" spans="1:11" ht="31.5" customHeight="1" x14ac:dyDescent="0.25">
      <c r="A39" s="27" t="s">
        <v>55</v>
      </c>
      <c r="B39" s="102" t="s">
        <v>56</v>
      </c>
      <c r="C39" s="103"/>
      <c r="D39" s="24" t="s">
        <v>16</v>
      </c>
      <c r="E39" s="31">
        <v>16831676.648000002</v>
      </c>
      <c r="F39" s="31"/>
      <c r="G39" s="34">
        <v>16831676.648000002</v>
      </c>
      <c r="H39" s="31"/>
      <c r="I39" s="31"/>
      <c r="J39" s="34">
        <v>4204582.4179999996</v>
      </c>
      <c r="K39" s="34">
        <v>12627094.23</v>
      </c>
    </row>
    <row r="40" spans="1:11" ht="31.5" customHeight="1" x14ac:dyDescent="0.25">
      <c r="A40" s="27" t="s">
        <v>57</v>
      </c>
      <c r="B40" s="102" t="s">
        <v>58</v>
      </c>
      <c r="C40" s="103"/>
      <c r="D40" s="24" t="s">
        <v>16</v>
      </c>
      <c r="E40" s="31">
        <v>2355068.7400000002</v>
      </c>
      <c r="F40" s="31"/>
      <c r="G40" s="31">
        <v>2355068.7400000002</v>
      </c>
      <c r="H40" s="31"/>
      <c r="I40" s="31"/>
      <c r="J40" s="31">
        <v>716540.06</v>
      </c>
      <c r="K40" s="31">
        <v>1638528.6800000002</v>
      </c>
    </row>
    <row r="41" spans="1:11" ht="31.5" customHeight="1" x14ac:dyDescent="0.25">
      <c r="A41" s="27" t="s">
        <v>59</v>
      </c>
      <c r="B41" s="102" t="s">
        <v>60</v>
      </c>
      <c r="C41" s="103"/>
      <c r="D41" s="24" t="s">
        <v>16</v>
      </c>
      <c r="E41" s="31">
        <v>443587.76</v>
      </c>
      <c r="F41" s="31"/>
      <c r="G41" s="31">
        <v>443587.76</v>
      </c>
      <c r="H41" s="31"/>
      <c r="I41" s="31"/>
      <c r="J41" s="31">
        <v>329442</v>
      </c>
      <c r="K41" s="31">
        <v>114145.76</v>
      </c>
    </row>
    <row r="42" spans="1:11" ht="31.5" customHeight="1" x14ac:dyDescent="0.25">
      <c r="A42" s="27" t="s">
        <v>61</v>
      </c>
      <c r="B42" s="102" t="s">
        <v>124</v>
      </c>
      <c r="C42" s="103"/>
      <c r="D42" s="24" t="s">
        <v>16</v>
      </c>
      <c r="E42" s="31">
        <v>4535506.7850000001</v>
      </c>
      <c r="F42" s="31"/>
      <c r="G42" s="31">
        <v>4535506.7850000001</v>
      </c>
      <c r="H42" s="31"/>
      <c r="I42" s="31"/>
      <c r="J42" s="31">
        <v>1350856.4569999999</v>
      </c>
      <c r="K42" s="31">
        <v>3184650.3280000002</v>
      </c>
    </row>
    <row r="43" spans="1:11" ht="31.5" customHeight="1" x14ac:dyDescent="0.25">
      <c r="A43" s="27" t="s">
        <v>62</v>
      </c>
      <c r="B43" s="102" t="s">
        <v>63</v>
      </c>
      <c r="C43" s="103"/>
      <c r="D43" s="24" t="s">
        <v>16</v>
      </c>
      <c r="E43" s="31">
        <v>1931513.037</v>
      </c>
      <c r="F43" s="31"/>
      <c r="G43" s="31">
        <v>1931513.037</v>
      </c>
      <c r="H43" s="31"/>
      <c r="I43" s="31"/>
      <c r="J43" s="31">
        <v>491330.516</v>
      </c>
      <c r="K43" s="31">
        <v>1440182.5209999999</v>
      </c>
    </row>
    <row r="44" spans="1:11" ht="31.5" customHeight="1" x14ac:dyDescent="0.25">
      <c r="A44" s="27" t="s">
        <v>64</v>
      </c>
      <c r="B44" s="102" t="s">
        <v>65</v>
      </c>
      <c r="C44" s="103"/>
      <c r="D44" s="24" t="s">
        <v>16</v>
      </c>
      <c r="E44" s="31">
        <v>8580876.1040000003</v>
      </c>
      <c r="F44" s="31"/>
      <c r="G44" s="31">
        <v>8580876.1040000003</v>
      </c>
      <c r="H44" s="31"/>
      <c r="I44" s="31"/>
      <c r="J44" s="34">
        <v>3641059.9550000001</v>
      </c>
      <c r="K44" s="34">
        <v>4939816.1490000002</v>
      </c>
    </row>
    <row r="45" spans="1:11" ht="31.5" customHeight="1" x14ac:dyDescent="0.25">
      <c r="A45" s="27" t="s">
        <v>66</v>
      </c>
      <c r="B45" s="102" t="s">
        <v>115</v>
      </c>
      <c r="C45" s="10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2" t="s">
        <v>121</v>
      </c>
      <c r="C46" s="103"/>
      <c r="D46" s="24" t="s">
        <v>16</v>
      </c>
      <c r="E46" s="31">
        <v>13328.808999999999</v>
      </c>
      <c r="F46" s="31"/>
      <c r="G46" s="31">
        <v>13328.808999999999</v>
      </c>
      <c r="H46" s="31"/>
      <c r="I46" s="31"/>
      <c r="J46" s="31"/>
      <c r="K46" s="31">
        <v>13328.808999999999</v>
      </c>
    </row>
    <row r="47" spans="1:11" ht="31.5" customHeight="1" x14ac:dyDescent="0.25">
      <c r="A47" s="27" t="s">
        <v>67</v>
      </c>
      <c r="B47" s="102" t="s">
        <v>122</v>
      </c>
      <c r="C47" s="103"/>
      <c r="D47" s="24" t="s">
        <v>16</v>
      </c>
      <c r="E47" s="31">
        <v>2467167.0180000002</v>
      </c>
      <c r="F47" s="31"/>
      <c r="G47" s="31">
        <v>2467167.0180000002</v>
      </c>
      <c r="H47" s="31"/>
      <c r="I47" s="31"/>
      <c r="J47" s="31">
        <v>1008129.0209999999</v>
      </c>
      <c r="K47" s="31">
        <v>1459037.997</v>
      </c>
    </row>
    <row r="48" spans="1:11" ht="31.5" customHeight="1" x14ac:dyDescent="0.25">
      <c r="A48" s="27" t="s">
        <v>129</v>
      </c>
      <c r="B48" s="102" t="s">
        <v>130</v>
      </c>
      <c r="C48" s="103"/>
      <c r="D48" s="24" t="s">
        <v>16</v>
      </c>
      <c r="E48" s="31">
        <v>28234.058000000001</v>
      </c>
      <c r="F48" s="31"/>
      <c r="G48" s="31">
        <v>28234.058000000001</v>
      </c>
      <c r="H48" s="31"/>
      <c r="I48" s="31"/>
      <c r="J48" s="31">
        <v>12321.058000000001</v>
      </c>
      <c r="K48" s="31">
        <v>15913</v>
      </c>
    </row>
    <row r="49" spans="1:11" ht="31.5" customHeight="1" x14ac:dyDescent="0.25">
      <c r="A49" s="23" t="s">
        <v>68</v>
      </c>
      <c r="B49" s="102" t="s">
        <v>105</v>
      </c>
      <c r="C49" s="103"/>
      <c r="D49" s="24" t="s">
        <v>16</v>
      </c>
      <c r="E49" s="31">
        <v>10613417.628989002</v>
      </c>
      <c r="F49" s="31"/>
      <c r="G49" s="31">
        <v>10613417.628989002</v>
      </c>
      <c r="H49" s="31"/>
      <c r="I49" s="31"/>
      <c r="J49" s="31">
        <v>10555520.735000001</v>
      </c>
      <c r="K49" s="31">
        <v>57896.893989000004</v>
      </c>
    </row>
    <row r="50" spans="1:11" ht="34.5" customHeight="1" x14ac:dyDescent="0.25">
      <c r="A50" s="27" t="s">
        <v>69</v>
      </c>
      <c r="B50" s="104" t="s">
        <v>70</v>
      </c>
      <c r="C50" s="10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2" t="s">
        <v>72</v>
      </c>
      <c r="C51" s="10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2" t="s">
        <v>74</v>
      </c>
      <c r="C52" s="103"/>
      <c r="D52" s="24" t="s">
        <v>16</v>
      </c>
      <c r="E52" s="40">
        <v>2137054.1603999999</v>
      </c>
      <c r="F52" s="40"/>
      <c r="G52" s="40">
        <v>2137054.1603999999</v>
      </c>
      <c r="H52" s="40">
        <v>0</v>
      </c>
      <c r="I52" s="40">
        <v>0</v>
      </c>
      <c r="J52" s="40">
        <v>2137054.1603999999</v>
      </c>
      <c r="K52" s="40">
        <v>0</v>
      </c>
    </row>
    <row r="53" spans="1:11" ht="28.5" customHeight="1" x14ac:dyDescent="0.25">
      <c r="A53" s="27" t="s">
        <v>75</v>
      </c>
      <c r="B53" s="104" t="s">
        <v>76</v>
      </c>
      <c r="C53" s="105"/>
      <c r="D53" s="24" t="s">
        <v>16</v>
      </c>
      <c r="E53" s="40">
        <v>26624.160400000001</v>
      </c>
      <c r="F53" s="40"/>
      <c r="G53" s="40">
        <v>26624.160400000001</v>
      </c>
      <c r="H53" s="40">
        <v>0</v>
      </c>
      <c r="I53" s="40">
        <v>0</v>
      </c>
      <c r="J53" s="40">
        <v>26624.160400000001</v>
      </c>
      <c r="K53" s="40"/>
    </row>
    <row r="54" spans="1:11" ht="28.5" customHeight="1" x14ac:dyDescent="0.25">
      <c r="A54" s="27" t="s">
        <v>77</v>
      </c>
      <c r="B54" s="104" t="s">
        <v>120</v>
      </c>
      <c r="C54" s="105"/>
      <c r="D54" s="24" t="s">
        <v>16</v>
      </c>
      <c r="E54" s="40">
        <v>2110430</v>
      </c>
      <c r="F54" s="40"/>
      <c r="G54" s="40">
        <v>2110430</v>
      </c>
      <c r="H54" s="40">
        <v>0</v>
      </c>
      <c r="I54" s="40">
        <v>0</v>
      </c>
      <c r="J54" s="40">
        <v>2110430</v>
      </c>
      <c r="K54" s="40">
        <v>0</v>
      </c>
    </row>
    <row r="55" spans="1:11" ht="28.5" customHeight="1" x14ac:dyDescent="0.25">
      <c r="A55" s="27" t="s">
        <v>78</v>
      </c>
      <c r="B55" s="104" t="s">
        <v>79</v>
      </c>
      <c r="C55" s="10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2" t="s">
        <v>81</v>
      </c>
      <c r="C56" s="10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2" t="s">
        <v>83</v>
      </c>
      <c r="C57" s="103"/>
      <c r="D57" s="24" t="s">
        <v>16</v>
      </c>
      <c r="E57" s="40">
        <v>392793.01799999998</v>
      </c>
      <c r="F57" s="40"/>
      <c r="G57" s="40">
        <v>392793.01799999998</v>
      </c>
      <c r="H57" s="40">
        <v>0</v>
      </c>
      <c r="I57" s="40">
        <v>0</v>
      </c>
      <c r="J57" s="40">
        <v>25365.87</v>
      </c>
      <c r="K57" s="40">
        <v>367427.14799999999</v>
      </c>
    </row>
    <row r="58" spans="1:11" ht="36" customHeight="1" x14ac:dyDescent="0.25">
      <c r="A58" s="23" t="s">
        <v>84</v>
      </c>
      <c r="B58" s="112" t="s">
        <v>85</v>
      </c>
      <c r="C58" s="11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89" t="s">
        <v>104</v>
      </c>
      <c r="C59" s="77" t="s">
        <v>87</v>
      </c>
      <c r="D59" s="24" t="s">
        <v>16</v>
      </c>
      <c r="E59" s="38">
        <v>3423225</v>
      </c>
      <c r="F59" s="40"/>
      <c r="G59" s="38">
        <v>3423225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90"/>
      <c r="C60" s="77" t="s">
        <v>89</v>
      </c>
      <c r="D60" s="24" t="s">
        <v>90</v>
      </c>
      <c r="E60" s="32">
        <v>4.6205759037700558</v>
      </c>
      <c r="F60" s="43"/>
      <c r="G60" s="32">
        <v>4.6205759037700558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89" t="s">
        <v>106</v>
      </c>
      <c r="C61" s="77"/>
      <c r="D61" s="24" t="s">
        <v>16</v>
      </c>
      <c r="E61" s="33">
        <v>3423225</v>
      </c>
      <c r="F61" s="34"/>
      <c r="G61" s="33">
        <v>3423225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90"/>
      <c r="C62" s="77"/>
      <c r="D62" s="24" t="s">
        <v>90</v>
      </c>
      <c r="E62" s="58">
        <v>4.6205759037700558</v>
      </c>
      <c r="F62" s="59"/>
      <c r="G62" s="58">
        <v>4.6205759037700558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14" t="s">
        <v>92</v>
      </c>
      <c r="C63" s="115"/>
      <c r="D63" s="24" t="s">
        <v>16</v>
      </c>
      <c r="E63" s="38">
        <v>70270526.366389006</v>
      </c>
      <c r="F63" s="40"/>
      <c r="G63" s="38">
        <v>70270526.366389006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19" t="s">
        <v>133</v>
      </c>
      <c r="C64" s="119"/>
      <c r="D64" s="24" t="s">
        <v>16</v>
      </c>
      <c r="E64" s="66">
        <v>392793.01799999998</v>
      </c>
      <c r="F64" s="36"/>
      <c r="G64" s="66">
        <v>392793.01799999998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7" t="s">
        <v>96</v>
      </c>
      <c r="B68" s="117"/>
      <c r="C68" s="17"/>
      <c r="D68" s="117" t="s">
        <v>116</v>
      </c>
      <c r="E68" s="117"/>
      <c r="F68" s="17"/>
      <c r="G68" s="18"/>
      <c r="H68" s="18"/>
      <c r="I68" s="117" t="s">
        <v>103</v>
      </c>
      <c r="J68" s="117"/>
      <c r="K68" s="18"/>
    </row>
    <row r="69" spans="1:11" ht="20.25" customHeight="1" x14ac:dyDescent="0.3">
      <c r="A69" s="78"/>
      <c r="B69" s="78"/>
      <c r="C69" s="18"/>
      <c r="D69" s="18"/>
      <c r="E69" s="18"/>
      <c r="F69" s="18"/>
      <c r="G69" s="18"/>
      <c r="H69" s="18"/>
      <c r="I69" s="118"/>
      <c r="J69" s="118"/>
      <c r="K69" s="18"/>
    </row>
    <row r="70" spans="1:11" ht="20.25" x14ac:dyDescent="0.3">
      <c r="A70" s="18"/>
      <c r="B70" s="18"/>
      <c r="C70" s="18"/>
      <c r="D70" s="110"/>
      <c r="E70" s="110"/>
      <c r="F70" s="18"/>
      <c r="G70" s="18"/>
      <c r="H70" s="18"/>
      <c r="I70" s="111"/>
      <c r="J70" s="111"/>
      <c r="K70" s="11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78" t="s">
        <v>99</v>
      </c>
      <c r="B72" s="78"/>
      <c r="C72" s="78"/>
      <c r="D72" s="110" t="s">
        <v>100</v>
      </c>
      <c r="E72" s="110"/>
      <c r="F72" s="18"/>
      <c r="G72" s="18"/>
      <c r="H72" s="18"/>
      <c r="I72" s="18" t="s">
        <v>99</v>
      </c>
      <c r="J72" s="18"/>
      <c r="K72" s="78"/>
    </row>
    <row r="73" spans="1:11" ht="20.25" x14ac:dyDescent="0.3">
      <c r="A73" s="110"/>
      <c r="B73" s="110"/>
      <c r="C73" s="18"/>
      <c r="D73" s="110"/>
      <c r="E73" s="110"/>
      <c r="F73" s="18"/>
      <c r="G73" s="18"/>
      <c r="H73" s="18"/>
      <c r="I73" s="110"/>
      <c r="J73" s="110"/>
      <c r="K73" s="78"/>
    </row>
    <row r="74" spans="1:11" ht="20.25" x14ac:dyDescent="0.3">
      <c r="A74" s="78"/>
      <c r="B74" s="78"/>
      <c r="C74" s="7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10"/>
      <c r="B75" s="110"/>
      <c r="C75" s="18"/>
      <c r="D75" s="110"/>
      <c r="E75" s="110"/>
      <c r="F75" s="18"/>
      <c r="G75" s="18"/>
      <c r="H75" s="18"/>
      <c r="I75" s="110"/>
      <c r="J75" s="11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165" priority="73" stopIfTrue="1" operator="between">
      <formula>0</formula>
      <formula>0.5</formula>
    </cfRule>
    <cfRule type="cellIs" dxfId="164" priority="74" stopIfTrue="1" operator="between">
      <formula>0</formula>
      <formula>99999999999999</formula>
    </cfRule>
    <cfRule type="cellIs" dxfId="163" priority="75" stopIfTrue="1" operator="lessThan">
      <formula>0</formula>
    </cfRule>
  </conditionalFormatting>
  <conditionalFormatting sqref="H43:I49 H40:K42 K43 K45:K49 H39:I39 E50:K51 G35:K38 G40:G49 E35:E49 E33:K34">
    <cfRule type="cellIs" dxfId="162" priority="70" stopIfTrue="1" operator="between">
      <formula>0</formula>
      <formula>0.5</formula>
    </cfRule>
    <cfRule type="cellIs" dxfId="161" priority="71" stopIfTrue="1" operator="between">
      <formula>0</formula>
      <formula>99999999999999</formula>
    </cfRule>
    <cfRule type="cellIs" dxfId="160" priority="72" stopIfTrue="1" operator="lessThan">
      <formula>0</formula>
    </cfRule>
  </conditionalFormatting>
  <conditionalFormatting sqref="E38:E42 H38:K38 H40:K42 H39:I39">
    <cfRule type="cellIs" dxfId="159" priority="67" stopIfTrue="1" operator="between">
      <formula>0</formula>
      <formula>0.5</formula>
    </cfRule>
    <cfRule type="cellIs" dxfId="158" priority="68" stopIfTrue="1" operator="between">
      <formula>0</formula>
      <formula>99999999999999</formula>
    </cfRule>
    <cfRule type="cellIs" dxfId="157" priority="69" stopIfTrue="1" operator="lessThan">
      <formula>0</formula>
    </cfRule>
  </conditionalFormatting>
  <conditionalFormatting sqref="E38:E42 H38:K38 H40:K42 H39:I39">
    <cfRule type="cellIs" dxfId="156" priority="64" stopIfTrue="1" operator="between">
      <formula>0</formula>
      <formula>0.5</formula>
    </cfRule>
    <cfRule type="cellIs" dxfId="155" priority="65" stopIfTrue="1" operator="between">
      <formula>0</formula>
      <formula>99999999999999</formula>
    </cfRule>
    <cfRule type="cellIs" dxfId="154" priority="66" stopIfTrue="1" operator="lessThan">
      <formula>0</formula>
    </cfRule>
  </conditionalFormatting>
  <conditionalFormatting sqref="J43 J45:J48">
    <cfRule type="cellIs" dxfId="153" priority="61" stopIfTrue="1" operator="between">
      <formula>0</formula>
      <formula>0.5</formula>
    </cfRule>
    <cfRule type="cellIs" dxfId="152" priority="62" stopIfTrue="1" operator="between">
      <formula>0</formula>
      <formula>99999999999999</formula>
    </cfRule>
    <cfRule type="cellIs" dxfId="151" priority="63" stopIfTrue="1" operator="lessThan">
      <formula>0</formula>
    </cfRule>
  </conditionalFormatting>
  <conditionalFormatting sqref="J43 J45:J48">
    <cfRule type="cellIs" dxfId="150" priority="58" stopIfTrue="1" operator="between">
      <formula>0</formula>
      <formula>0.5</formula>
    </cfRule>
    <cfRule type="cellIs" dxfId="149" priority="59" stopIfTrue="1" operator="between">
      <formula>0</formula>
      <formula>99999999999999</formula>
    </cfRule>
    <cfRule type="cellIs" dxfId="148" priority="60" stopIfTrue="1" operator="lessThan">
      <formula>0</formula>
    </cfRule>
  </conditionalFormatting>
  <conditionalFormatting sqref="J43 J45:J48">
    <cfRule type="cellIs" dxfId="147" priority="55" stopIfTrue="1" operator="between">
      <formula>0</formula>
      <formula>0.5</formula>
    </cfRule>
    <cfRule type="cellIs" dxfId="146" priority="56" stopIfTrue="1" operator="between">
      <formula>0</formula>
      <formula>99999999999999</formula>
    </cfRule>
    <cfRule type="cellIs" dxfId="145" priority="57" stopIfTrue="1" operator="lessThan">
      <formula>0</formula>
    </cfRule>
  </conditionalFormatting>
  <conditionalFormatting sqref="J49">
    <cfRule type="cellIs" dxfId="144" priority="52" stopIfTrue="1" operator="between">
      <formula>0</formula>
      <formula>0.5</formula>
    </cfRule>
    <cfRule type="cellIs" dxfId="143" priority="53" stopIfTrue="1" operator="between">
      <formula>0</formula>
      <formula>99999999999999</formula>
    </cfRule>
    <cfRule type="cellIs" dxfId="142" priority="54" stopIfTrue="1" operator="lessThan">
      <formula>0</formula>
    </cfRule>
  </conditionalFormatting>
  <conditionalFormatting sqref="K44">
    <cfRule type="cellIs" dxfId="141" priority="49" stopIfTrue="1" operator="between">
      <formula>0</formula>
      <formula>0.5</formula>
    </cfRule>
    <cfRule type="cellIs" dxfId="140" priority="50" stopIfTrue="1" operator="between">
      <formula>0</formula>
      <formula>99999999999999</formula>
    </cfRule>
    <cfRule type="cellIs" dxfId="139" priority="51" stopIfTrue="1" operator="lessThan">
      <formula>0</formula>
    </cfRule>
  </conditionalFormatting>
  <conditionalFormatting sqref="J44">
    <cfRule type="cellIs" dxfId="138" priority="46" stopIfTrue="1" operator="between">
      <formula>0</formula>
      <formula>0.5</formula>
    </cfRule>
    <cfRule type="cellIs" dxfId="137" priority="47" stopIfTrue="1" operator="between">
      <formula>0</formula>
      <formula>99999999999999</formula>
    </cfRule>
    <cfRule type="cellIs" dxfId="136" priority="48" stopIfTrue="1" operator="lessThan">
      <formula>0</formula>
    </cfRule>
  </conditionalFormatting>
  <conditionalFormatting sqref="J44">
    <cfRule type="cellIs" dxfId="135" priority="43" stopIfTrue="1" operator="between">
      <formula>0</formula>
      <formula>0.5</formula>
    </cfRule>
    <cfRule type="cellIs" dxfId="134" priority="44" stopIfTrue="1" operator="between">
      <formula>0</formula>
      <formula>99999999999999</formula>
    </cfRule>
    <cfRule type="cellIs" dxfId="133" priority="45" stopIfTrue="1" operator="lessThan">
      <formula>0</formula>
    </cfRule>
  </conditionalFormatting>
  <conditionalFormatting sqref="J44">
    <cfRule type="cellIs" dxfId="132" priority="40" stopIfTrue="1" operator="between">
      <formula>0</formula>
      <formula>0.5</formula>
    </cfRule>
    <cfRule type="cellIs" dxfId="131" priority="41" stopIfTrue="1" operator="between">
      <formula>0</formula>
      <formula>99999999999999</formula>
    </cfRule>
    <cfRule type="cellIs" dxfId="130" priority="42" stopIfTrue="1" operator="lessThan">
      <formula>0</formula>
    </cfRule>
  </conditionalFormatting>
  <conditionalFormatting sqref="J39:K39">
    <cfRule type="cellIs" dxfId="129" priority="37" stopIfTrue="1" operator="between">
      <formula>0</formula>
      <formula>0.5</formula>
    </cfRule>
    <cfRule type="cellIs" dxfId="128" priority="38" stopIfTrue="1" operator="between">
      <formula>0</formula>
      <formula>99999999999999</formula>
    </cfRule>
    <cfRule type="cellIs" dxfId="127" priority="39" stopIfTrue="1" operator="lessThan">
      <formula>0</formula>
    </cfRule>
  </conditionalFormatting>
  <conditionalFormatting sqref="E63:K63 F12:K12 E13:K20 H61:K62 E26:K32 E52:K58">
    <cfRule type="cellIs" dxfId="126" priority="80" stopIfTrue="1" operator="between">
      <formula>0</formula>
      <formula>0.5</formula>
    </cfRule>
    <cfRule type="cellIs" dxfId="125" priority="81" stopIfTrue="1" operator="between">
      <formula>0</formula>
      <formula>99999999999999</formula>
    </cfRule>
    <cfRule type="cellIs" dxfId="124" priority="82" stopIfTrue="1" operator="lessThan">
      <formula>0</formula>
    </cfRule>
  </conditionalFormatting>
  <conditionalFormatting sqref="F60 H59:K60">
    <cfRule type="cellIs" dxfId="123" priority="77" stopIfTrue="1" operator="between">
      <formula>0</formula>
      <formula>0.5</formula>
    </cfRule>
    <cfRule type="cellIs" dxfId="122" priority="78" stopIfTrue="1" operator="between">
      <formula>0</formula>
      <formula>99999999999999</formula>
    </cfRule>
    <cfRule type="cellIs" dxfId="121" priority="79" stopIfTrue="1" operator="lessThan">
      <formula>0</formula>
    </cfRule>
  </conditionalFormatting>
  <conditionalFormatting sqref="H16">
    <cfRule type="expression" dxfId="120" priority="76">
      <formula>"округл($H$15;0)-$H$15&lt;&gt;0"</formula>
    </cfRule>
  </conditionalFormatting>
  <conditionalFormatting sqref="F12:K12">
    <cfRule type="expression" dxfId="11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18" priority="34" stopIfTrue="1" operator="between">
      <formula>0</formula>
      <formula>0.5</formula>
    </cfRule>
    <cfRule type="cellIs" dxfId="117" priority="35" stopIfTrue="1" operator="between">
      <formula>0</formula>
      <formula>99999999999999</formula>
    </cfRule>
    <cfRule type="cellIs" dxfId="116" priority="36" stopIfTrue="1" operator="lessThan">
      <formula>0</formula>
    </cfRule>
  </conditionalFormatting>
  <conditionalFormatting sqref="J39:K39">
    <cfRule type="cellIs" dxfId="115" priority="31" stopIfTrue="1" operator="between">
      <formula>0</formula>
      <formula>0.5</formula>
    </cfRule>
    <cfRule type="cellIs" dxfId="114" priority="32" stopIfTrue="1" operator="between">
      <formula>0</formula>
      <formula>99999999999999</formula>
    </cfRule>
    <cfRule type="cellIs" dxfId="113" priority="33" stopIfTrue="1" operator="lessThan">
      <formula>0</formula>
    </cfRule>
  </conditionalFormatting>
  <conditionalFormatting sqref="G39">
    <cfRule type="cellIs" dxfId="112" priority="28" stopIfTrue="1" operator="between">
      <formula>0</formula>
      <formula>0.5</formula>
    </cfRule>
    <cfRule type="cellIs" dxfId="111" priority="29" stopIfTrue="1" operator="between">
      <formula>0</formula>
      <formula>99999999999999</formula>
    </cfRule>
    <cfRule type="cellIs" dxfId="110" priority="30" stopIfTrue="1" operator="lessThan">
      <formula>0</formula>
    </cfRule>
  </conditionalFormatting>
  <conditionalFormatting sqref="E21:K22 K23 I24:K24">
    <cfRule type="cellIs" dxfId="109" priority="25" stopIfTrue="1" operator="between">
      <formula>0</formula>
      <formula>0.5</formula>
    </cfRule>
    <cfRule type="cellIs" dxfId="108" priority="26" stopIfTrue="1" operator="between">
      <formula>0</formula>
      <formula>99999999999999</formula>
    </cfRule>
    <cfRule type="cellIs" dxfId="107" priority="27" stopIfTrue="1" operator="lessThan">
      <formula>0</formula>
    </cfRule>
  </conditionalFormatting>
  <conditionalFormatting sqref="E23:J23">
    <cfRule type="cellIs" dxfId="106" priority="22" stopIfTrue="1" operator="between">
      <formula>0</formula>
      <formula>0.5</formula>
    </cfRule>
    <cfRule type="cellIs" dxfId="105" priority="23" stopIfTrue="1" operator="between">
      <formula>0</formula>
      <formula>99999999999999</formula>
    </cfRule>
    <cfRule type="cellIs" dxfId="104" priority="24" stopIfTrue="1" operator="lessThan">
      <formula>0</formula>
    </cfRule>
  </conditionalFormatting>
  <conditionalFormatting sqref="H24">
    <cfRule type="cellIs" dxfId="103" priority="19" stopIfTrue="1" operator="between">
      <formula>0</formula>
      <formula>0.5</formula>
    </cfRule>
    <cfRule type="cellIs" dxfId="102" priority="20" stopIfTrue="1" operator="between">
      <formula>0</formula>
      <formula>99999999999999</formula>
    </cfRule>
    <cfRule type="cellIs" dxfId="101" priority="21" stopIfTrue="1" operator="lessThan">
      <formula>0</formula>
    </cfRule>
  </conditionalFormatting>
  <conditionalFormatting sqref="E24:G24">
    <cfRule type="cellIs" dxfId="100" priority="16" stopIfTrue="1" operator="between">
      <formula>0</formula>
      <formula>0.5</formula>
    </cfRule>
    <cfRule type="cellIs" dxfId="99" priority="17" stopIfTrue="1" operator="between">
      <formula>0</formula>
      <formula>99999999999999</formula>
    </cfRule>
    <cfRule type="cellIs" dxfId="98" priority="18" stopIfTrue="1" operator="lessThan">
      <formula>0</formula>
    </cfRule>
  </conditionalFormatting>
  <conditionalFormatting sqref="F35:F49">
    <cfRule type="cellIs" dxfId="97" priority="13" stopIfTrue="1" operator="between">
      <formula>0</formula>
      <formula>0.5</formula>
    </cfRule>
    <cfRule type="cellIs" dxfId="96" priority="14" stopIfTrue="1" operator="between">
      <formula>0</formula>
      <formula>99999999999999</formula>
    </cfRule>
    <cfRule type="cellIs" dxfId="95" priority="15" stopIfTrue="1" operator="lessThan">
      <formula>0</formula>
    </cfRule>
  </conditionalFormatting>
  <conditionalFormatting sqref="I25:K25">
    <cfRule type="cellIs" dxfId="94" priority="10" stopIfTrue="1" operator="between">
      <formula>0</formula>
      <formula>0.5</formula>
    </cfRule>
    <cfRule type="cellIs" dxfId="93" priority="11" stopIfTrue="1" operator="between">
      <formula>0</formula>
      <formula>99999999999999</formula>
    </cfRule>
    <cfRule type="cellIs" dxfId="92" priority="12" stopIfTrue="1" operator="lessThan">
      <formula>0</formula>
    </cfRule>
  </conditionalFormatting>
  <conditionalFormatting sqref="H25">
    <cfRule type="cellIs" dxfId="91" priority="7" stopIfTrue="1" operator="between">
      <formula>0</formula>
      <formula>0.5</formula>
    </cfRule>
    <cfRule type="cellIs" dxfId="90" priority="8" stopIfTrue="1" operator="between">
      <formula>0</formula>
      <formula>99999999999999</formula>
    </cfRule>
    <cfRule type="cellIs" dxfId="89" priority="9" stopIfTrue="1" operator="lessThan">
      <formula>0</formula>
    </cfRule>
  </conditionalFormatting>
  <conditionalFormatting sqref="E25:G25">
    <cfRule type="cellIs" dxfId="88" priority="4" stopIfTrue="1" operator="between">
      <formula>0</formula>
      <formula>0.5</formula>
    </cfRule>
    <cfRule type="cellIs" dxfId="87" priority="5" stopIfTrue="1" operator="between">
      <formula>0</formula>
      <formula>99999999999999</formula>
    </cfRule>
    <cfRule type="cellIs" dxfId="86" priority="6" stopIfTrue="1" operator="lessThan">
      <formula>0</formula>
    </cfRule>
  </conditionalFormatting>
  <conditionalFormatting sqref="E64:K64">
    <cfRule type="cellIs" dxfId="85" priority="1" stopIfTrue="1" operator="between">
      <formula>0</formula>
      <formula>0.5</formula>
    </cfRule>
    <cfRule type="cellIs" dxfId="84" priority="2" stopIfTrue="1" operator="between">
      <formula>0</formula>
      <formula>99999999999999</formula>
    </cfRule>
    <cfRule type="cellIs" dxfId="83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abSelected="1" zoomScale="55" zoomScaleNormal="55" workbookViewId="0">
      <selection activeCell="A6" sqref="A6:K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84" t="s">
        <v>0</v>
      </c>
      <c r="I2" s="84"/>
      <c r="J2" s="84"/>
      <c r="K2" s="2"/>
    </row>
    <row r="3" spans="1:11" ht="40.5" customHeight="1" x14ac:dyDescent="0.25">
      <c r="H3" s="85" t="s">
        <v>1</v>
      </c>
      <c r="I3" s="85"/>
      <c r="J3" s="85"/>
      <c r="K3" s="3"/>
    </row>
    <row r="4" spans="1:11" x14ac:dyDescent="0.2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ht="15.75" customHeight="1" x14ac:dyDescent="0.25">
      <c r="A6" s="83" t="s">
        <v>101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15.75" customHeight="1" x14ac:dyDescent="0.25">
      <c r="A7" s="83" t="s">
        <v>138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89" t="s">
        <v>4</v>
      </c>
      <c r="B9" s="91" t="s">
        <v>5</v>
      </c>
      <c r="C9" s="92"/>
      <c r="D9" s="95" t="s">
        <v>6</v>
      </c>
      <c r="E9" s="97" t="s">
        <v>7</v>
      </c>
      <c r="F9" s="98"/>
      <c r="G9" s="98"/>
      <c r="H9" s="98"/>
      <c r="I9" s="98"/>
      <c r="J9" s="98"/>
      <c r="K9" s="99"/>
    </row>
    <row r="10" spans="1:11" ht="51" customHeight="1" x14ac:dyDescent="0.25">
      <c r="A10" s="90"/>
      <c r="B10" s="93"/>
      <c r="C10" s="94"/>
      <c r="D10" s="9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00">
        <v>2</v>
      </c>
      <c r="C11" s="101"/>
      <c r="D11" s="81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02" t="s">
        <v>15</v>
      </c>
      <c r="C12" s="103"/>
      <c r="D12" s="24" t="s">
        <v>16</v>
      </c>
      <c r="E12" s="38">
        <v>76064427</v>
      </c>
      <c r="F12" s="38"/>
      <c r="G12" s="38">
        <v>76064427</v>
      </c>
      <c r="H12" s="38">
        <v>17726522</v>
      </c>
      <c r="I12" s="38"/>
      <c r="J12" s="38">
        <v>58337905</v>
      </c>
      <c r="K12" s="38"/>
    </row>
    <row r="13" spans="1:11" ht="33.75" customHeight="1" x14ac:dyDescent="0.25">
      <c r="A13" s="25" t="s">
        <v>17</v>
      </c>
      <c r="B13" s="87" t="s">
        <v>110</v>
      </c>
      <c r="C13" s="88"/>
      <c r="D13" s="26" t="s">
        <v>16</v>
      </c>
      <c r="E13" s="39">
        <v>44697543</v>
      </c>
      <c r="F13" s="39"/>
      <c r="G13" s="39">
        <v>44697543</v>
      </c>
      <c r="H13" s="39">
        <v>6066199</v>
      </c>
      <c r="I13" s="39">
        <v>0</v>
      </c>
      <c r="J13" s="39">
        <v>38631344</v>
      </c>
      <c r="K13" s="39"/>
    </row>
    <row r="14" spans="1:11" ht="33.75" customHeight="1" x14ac:dyDescent="0.25">
      <c r="A14" s="27" t="s">
        <v>18</v>
      </c>
      <c r="B14" s="104" t="s">
        <v>111</v>
      </c>
      <c r="C14" s="105"/>
      <c r="D14" s="24" t="s">
        <v>16</v>
      </c>
      <c r="E14" s="40">
        <v>24044569</v>
      </c>
      <c r="F14" s="40"/>
      <c r="G14" s="40">
        <v>24044569</v>
      </c>
      <c r="H14" s="40">
        <v>0</v>
      </c>
      <c r="I14" s="40">
        <v>0</v>
      </c>
      <c r="J14" s="40">
        <v>24044569</v>
      </c>
      <c r="K14" s="40"/>
    </row>
    <row r="15" spans="1:11" ht="33.75" customHeight="1" x14ac:dyDescent="0.25">
      <c r="A15" s="27" t="s">
        <v>19</v>
      </c>
      <c r="B15" s="104" t="s">
        <v>112</v>
      </c>
      <c r="C15" s="105"/>
      <c r="D15" s="24" t="s">
        <v>16</v>
      </c>
      <c r="E15" s="40">
        <v>14586775</v>
      </c>
      <c r="F15" s="40"/>
      <c r="G15" s="40">
        <v>14586775</v>
      </c>
      <c r="H15" s="40">
        <v>0</v>
      </c>
      <c r="I15" s="40">
        <v>0</v>
      </c>
      <c r="J15" s="40">
        <v>14586775</v>
      </c>
      <c r="K15" s="40">
        <v>0</v>
      </c>
    </row>
    <row r="16" spans="1:11" ht="33.75" customHeight="1" x14ac:dyDescent="0.25">
      <c r="A16" s="27" t="s">
        <v>20</v>
      </c>
      <c r="B16" s="104" t="s">
        <v>113</v>
      </c>
      <c r="C16" s="105"/>
      <c r="D16" s="24" t="s">
        <v>16</v>
      </c>
      <c r="E16" s="40">
        <v>6066199</v>
      </c>
      <c r="F16" s="40"/>
      <c r="G16" s="40">
        <v>6066199</v>
      </c>
      <c r="H16" s="40">
        <v>6066199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06" t="s">
        <v>126</v>
      </c>
      <c r="C17" s="107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ht="33.75" customHeight="1" x14ac:dyDescent="0.25">
      <c r="A18" s="25" t="s">
        <v>22</v>
      </c>
      <c r="B18" s="87" t="s">
        <v>23</v>
      </c>
      <c r="C18" s="88"/>
      <c r="D18" s="26" t="s">
        <v>16</v>
      </c>
      <c r="E18" s="39">
        <v>2503066</v>
      </c>
      <c r="F18" s="39"/>
      <c r="G18" s="39">
        <v>2503066</v>
      </c>
      <c r="H18" s="39">
        <v>2503066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04" t="s">
        <v>25</v>
      </c>
      <c r="C19" s="10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04" t="s">
        <v>27</v>
      </c>
      <c r="C20" s="105"/>
      <c r="D20" s="24" t="s">
        <v>16</v>
      </c>
      <c r="E20" s="40">
        <v>2503066</v>
      </c>
      <c r="F20" s="40"/>
      <c r="G20" s="40">
        <v>2503066</v>
      </c>
      <c r="H20" s="40">
        <v>2503066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87" t="s">
        <v>29</v>
      </c>
      <c r="C21" s="88"/>
      <c r="D21" s="26" t="s">
        <v>16</v>
      </c>
      <c r="E21" s="35">
        <v>2798197</v>
      </c>
      <c r="F21" s="35"/>
      <c r="G21" s="35">
        <v>2798197</v>
      </c>
      <c r="H21" s="35">
        <v>1104017</v>
      </c>
      <c r="I21" s="35">
        <v>0</v>
      </c>
      <c r="J21" s="35">
        <v>1694180</v>
      </c>
      <c r="K21" s="35">
        <v>0</v>
      </c>
    </row>
    <row r="22" spans="1:11" ht="33.75" customHeight="1" x14ac:dyDescent="0.25">
      <c r="A22" s="27" t="s">
        <v>30</v>
      </c>
      <c r="B22" s="104" t="s">
        <v>31</v>
      </c>
      <c r="C22" s="105"/>
      <c r="D22" s="24" t="s">
        <v>16</v>
      </c>
      <c r="E22" s="36">
        <v>617242</v>
      </c>
      <c r="F22" s="36"/>
      <c r="G22" s="36">
        <v>617242</v>
      </c>
      <c r="H22" s="36">
        <v>0</v>
      </c>
      <c r="I22" s="36">
        <v>0</v>
      </c>
      <c r="J22" s="36">
        <v>617242</v>
      </c>
      <c r="K22" s="36">
        <v>0</v>
      </c>
    </row>
    <row r="23" spans="1:11" ht="33.75" customHeight="1" x14ac:dyDescent="0.25">
      <c r="A23" s="27" t="s">
        <v>32</v>
      </c>
      <c r="B23" s="104" t="s">
        <v>109</v>
      </c>
      <c r="C23" s="105"/>
      <c r="D23" s="24" t="s">
        <v>16</v>
      </c>
      <c r="E23" s="37">
        <v>1076938</v>
      </c>
      <c r="F23" s="37"/>
      <c r="G23" s="37">
        <v>1076938</v>
      </c>
      <c r="H23" s="37">
        <v>0</v>
      </c>
      <c r="I23" s="37">
        <v>0</v>
      </c>
      <c r="J23" s="37">
        <v>1076938</v>
      </c>
      <c r="K23" s="36">
        <v>0</v>
      </c>
    </row>
    <row r="24" spans="1:11" ht="33.75" customHeight="1" x14ac:dyDescent="0.25">
      <c r="A24" s="27" t="s">
        <v>33</v>
      </c>
      <c r="B24" s="104" t="s">
        <v>119</v>
      </c>
      <c r="C24" s="105"/>
      <c r="D24" s="24" t="s">
        <v>16</v>
      </c>
      <c r="E24" s="37">
        <v>1104017</v>
      </c>
      <c r="F24" s="37"/>
      <c r="G24" s="37">
        <v>1104017</v>
      </c>
      <c r="H24" s="37">
        <v>1104017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04" t="s">
        <v>123</v>
      </c>
      <c r="C25" s="10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87" t="s">
        <v>35</v>
      </c>
      <c r="C26" s="88"/>
      <c r="D26" s="26" t="s">
        <v>16</v>
      </c>
      <c r="E26" s="39">
        <v>26065621</v>
      </c>
      <c r="F26" s="39"/>
      <c r="G26" s="39">
        <v>26065621</v>
      </c>
      <c r="H26" s="39">
        <v>8053240</v>
      </c>
      <c r="I26" s="39">
        <v>0</v>
      </c>
      <c r="J26" s="39">
        <v>18012381</v>
      </c>
      <c r="K26" s="39">
        <v>0</v>
      </c>
    </row>
    <row r="27" spans="1:11" ht="33.75" customHeight="1" x14ac:dyDescent="0.25">
      <c r="A27" s="27" t="s">
        <v>36</v>
      </c>
      <c r="B27" s="102" t="s">
        <v>37</v>
      </c>
      <c r="C27" s="103"/>
      <c r="D27" s="24" t="s">
        <v>16</v>
      </c>
      <c r="E27" s="40">
        <v>19684717</v>
      </c>
      <c r="F27" s="40"/>
      <c r="G27" s="40">
        <v>19684717</v>
      </c>
      <c r="H27" s="40">
        <v>8053240</v>
      </c>
      <c r="I27" s="40">
        <v>0</v>
      </c>
      <c r="J27" s="40">
        <v>11631477</v>
      </c>
      <c r="K27" s="40">
        <v>0</v>
      </c>
    </row>
    <row r="28" spans="1:11" ht="33.75" customHeight="1" x14ac:dyDescent="0.25">
      <c r="A28" s="27" t="s">
        <v>38</v>
      </c>
      <c r="B28" s="102" t="s">
        <v>39</v>
      </c>
      <c r="C28" s="103"/>
      <c r="D28" s="24" t="s">
        <v>16</v>
      </c>
      <c r="E28" s="40">
        <v>175152</v>
      </c>
      <c r="F28" s="40"/>
      <c r="G28" s="40">
        <v>175152</v>
      </c>
      <c r="H28" s="40"/>
      <c r="I28" s="40"/>
      <c r="J28" s="40">
        <v>175152</v>
      </c>
      <c r="K28" s="40"/>
    </row>
    <row r="29" spans="1:11" ht="33.75" customHeight="1" x14ac:dyDescent="0.25">
      <c r="A29" s="27" t="s">
        <v>40</v>
      </c>
      <c r="B29" s="102" t="s">
        <v>125</v>
      </c>
      <c r="C29" s="103"/>
      <c r="D29" s="24" t="s">
        <v>16</v>
      </c>
      <c r="E29" s="40">
        <v>820917</v>
      </c>
      <c r="F29" s="40"/>
      <c r="G29" s="40">
        <v>820917</v>
      </c>
      <c r="H29" s="40">
        <v>0</v>
      </c>
      <c r="I29" s="40">
        <v>0</v>
      </c>
      <c r="J29" s="40">
        <v>820917</v>
      </c>
      <c r="K29" s="40">
        <v>0</v>
      </c>
    </row>
    <row r="30" spans="1:11" ht="33.75" customHeight="1" x14ac:dyDescent="0.25">
      <c r="A30" s="27" t="s">
        <v>41</v>
      </c>
      <c r="B30" s="102" t="s">
        <v>102</v>
      </c>
      <c r="C30" s="103"/>
      <c r="D30" s="24" t="s">
        <v>16</v>
      </c>
      <c r="E30" s="40">
        <v>4771763</v>
      </c>
      <c r="F30" s="40"/>
      <c r="G30" s="40">
        <v>4771763</v>
      </c>
      <c r="H30" s="40"/>
      <c r="I30" s="40"/>
      <c r="J30" s="40">
        <v>4771763</v>
      </c>
      <c r="K30" s="40"/>
    </row>
    <row r="31" spans="1:11" ht="33.75" customHeight="1" x14ac:dyDescent="0.25">
      <c r="A31" s="27" t="s">
        <v>117</v>
      </c>
      <c r="B31" s="102" t="s">
        <v>118</v>
      </c>
      <c r="C31" s="103"/>
      <c r="D31" s="24" t="s">
        <v>16</v>
      </c>
      <c r="E31" s="40">
        <v>613072</v>
      </c>
      <c r="F31" s="40"/>
      <c r="G31" s="40">
        <v>613072</v>
      </c>
      <c r="H31" s="40"/>
      <c r="I31" s="40"/>
      <c r="J31" s="40">
        <v>613072</v>
      </c>
      <c r="K31" s="40"/>
    </row>
    <row r="32" spans="1:11" ht="33.75" customHeight="1" x14ac:dyDescent="0.25">
      <c r="A32" s="25" t="s">
        <v>42</v>
      </c>
      <c r="B32" s="87" t="s">
        <v>43</v>
      </c>
      <c r="C32" s="88"/>
      <c r="D32" s="26" t="s">
        <v>16</v>
      </c>
      <c r="E32" s="42">
        <v>71371252.237902015</v>
      </c>
      <c r="F32" s="39"/>
      <c r="G32" s="42">
        <v>71371252.237902015</v>
      </c>
      <c r="H32" s="42">
        <v>0</v>
      </c>
      <c r="I32" s="42">
        <v>0</v>
      </c>
      <c r="J32" s="42">
        <v>29165065.472900003</v>
      </c>
      <c r="K32" s="42">
        <v>42206186.765002012</v>
      </c>
    </row>
    <row r="33" spans="1:11" ht="33.75" customHeight="1" x14ac:dyDescent="0.25">
      <c r="A33" s="23" t="s">
        <v>44</v>
      </c>
      <c r="B33" s="102" t="s">
        <v>45</v>
      </c>
      <c r="C33" s="103"/>
      <c r="D33" s="30" t="s">
        <v>16</v>
      </c>
      <c r="E33" s="31">
        <v>68453864.913002014</v>
      </c>
      <c r="F33" s="31"/>
      <c r="G33" s="31">
        <v>68453864.913002014</v>
      </c>
      <c r="H33" s="31">
        <v>0</v>
      </c>
      <c r="I33" s="31">
        <v>0</v>
      </c>
      <c r="J33" s="31">
        <v>26734986.543000001</v>
      </c>
      <c r="K33" s="31">
        <v>41718878.370002009</v>
      </c>
    </row>
    <row r="34" spans="1:11" ht="48" customHeight="1" x14ac:dyDescent="0.25">
      <c r="A34" s="23" t="s">
        <v>46</v>
      </c>
      <c r="B34" s="108" t="s">
        <v>114</v>
      </c>
      <c r="C34" s="109"/>
      <c r="D34" s="24" t="s">
        <v>16</v>
      </c>
      <c r="E34" s="31">
        <v>56172929.449000008</v>
      </c>
      <c r="F34" s="31"/>
      <c r="G34" s="31">
        <v>56172929.449000008</v>
      </c>
      <c r="H34" s="31">
        <v>0</v>
      </c>
      <c r="I34" s="31">
        <v>0</v>
      </c>
      <c r="J34" s="31">
        <v>14545896.439000001</v>
      </c>
      <c r="K34" s="31">
        <v>41627033.010000005</v>
      </c>
    </row>
    <row r="35" spans="1:11" ht="31.5" customHeight="1" x14ac:dyDescent="0.25">
      <c r="A35" s="27" t="s">
        <v>47</v>
      </c>
      <c r="B35" s="102" t="s">
        <v>48</v>
      </c>
      <c r="C35" s="103"/>
      <c r="D35" s="30" t="s">
        <v>16</v>
      </c>
      <c r="E35" s="31">
        <v>2721365.6519999998</v>
      </c>
      <c r="F35" s="31"/>
      <c r="G35" s="31">
        <v>2721365.6519999998</v>
      </c>
      <c r="H35" s="31"/>
      <c r="I35" s="57"/>
      <c r="J35" s="31">
        <v>1919329.7239999999</v>
      </c>
      <c r="K35" s="31">
        <v>802035.92799999996</v>
      </c>
    </row>
    <row r="36" spans="1:11" ht="31.5" customHeight="1" x14ac:dyDescent="0.25">
      <c r="A36" s="27" t="s">
        <v>49</v>
      </c>
      <c r="B36" s="102" t="s">
        <v>50</v>
      </c>
      <c r="C36" s="103"/>
      <c r="D36" s="24" t="s">
        <v>16</v>
      </c>
      <c r="E36" s="31">
        <v>8584134.8229999989</v>
      </c>
      <c r="F36" s="31"/>
      <c r="G36" s="31">
        <v>8584134.8229999989</v>
      </c>
      <c r="H36" s="31"/>
      <c r="I36" s="31"/>
      <c r="J36" s="31">
        <v>3404632.656</v>
      </c>
      <c r="K36" s="31">
        <v>5179502.1669999994</v>
      </c>
    </row>
    <row r="37" spans="1:11" ht="31.5" customHeight="1" x14ac:dyDescent="0.25">
      <c r="A37" s="27" t="s">
        <v>51</v>
      </c>
      <c r="B37" s="102" t="s">
        <v>52</v>
      </c>
      <c r="C37" s="103"/>
      <c r="D37" s="24" t="s">
        <v>16</v>
      </c>
      <c r="E37" s="31">
        <v>3064879.2090000003</v>
      </c>
      <c r="F37" s="31"/>
      <c r="G37" s="31">
        <v>3064879.2090000003</v>
      </c>
      <c r="H37" s="31"/>
      <c r="I37" s="31"/>
      <c r="J37" s="31">
        <v>949176.51399999997</v>
      </c>
      <c r="K37" s="31">
        <v>2115702.6950000003</v>
      </c>
    </row>
    <row r="38" spans="1:11" ht="31.5" customHeight="1" x14ac:dyDescent="0.25">
      <c r="A38" s="27" t="s">
        <v>53</v>
      </c>
      <c r="B38" s="102" t="s">
        <v>54</v>
      </c>
      <c r="C38" s="103"/>
      <c r="D38" s="24" t="s">
        <v>16</v>
      </c>
      <c r="E38" s="31">
        <v>7683069.1340000005</v>
      </c>
      <c r="F38" s="31"/>
      <c r="G38" s="31">
        <v>7683069.1340000005</v>
      </c>
      <c r="H38" s="31"/>
      <c r="I38" s="31"/>
      <c r="J38" s="31">
        <v>800696.15</v>
      </c>
      <c r="K38" s="31">
        <v>6882372.9840000002</v>
      </c>
    </row>
    <row r="39" spans="1:11" ht="31.5" customHeight="1" x14ac:dyDescent="0.25">
      <c r="A39" s="27" t="s">
        <v>55</v>
      </c>
      <c r="B39" s="102" t="s">
        <v>56</v>
      </c>
      <c r="C39" s="103"/>
      <c r="D39" s="24" t="s">
        <v>16</v>
      </c>
      <c r="E39" s="31">
        <v>14054435.120000001</v>
      </c>
      <c r="F39" s="31"/>
      <c r="G39" s="34">
        <v>14054435.120000001</v>
      </c>
      <c r="H39" s="31"/>
      <c r="I39" s="31"/>
      <c r="J39" s="34">
        <v>1348847.844</v>
      </c>
      <c r="K39" s="34">
        <v>12705587.276000001</v>
      </c>
    </row>
    <row r="40" spans="1:11" ht="31.5" customHeight="1" x14ac:dyDescent="0.25">
      <c r="A40" s="27" t="s">
        <v>57</v>
      </c>
      <c r="B40" s="102" t="s">
        <v>58</v>
      </c>
      <c r="C40" s="103"/>
      <c r="D40" s="24" t="s">
        <v>16</v>
      </c>
      <c r="E40" s="31">
        <v>2523358.7829999998</v>
      </c>
      <c r="F40" s="31"/>
      <c r="G40" s="31">
        <v>2523358.7829999998</v>
      </c>
      <c r="H40" s="31"/>
      <c r="I40" s="31"/>
      <c r="J40" s="31">
        <v>726186.61699999997</v>
      </c>
      <c r="K40" s="31">
        <v>1797172.166</v>
      </c>
    </row>
    <row r="41" spans="1:11" ht="31.5" customHeight="1" x14ac:dyDescent="0.25">
      <c r="A41" s="27" t="s">
        <v>59</v>
      </c>
      <c r="B41" s="102" t="s">
        <v>60</v>
      </c>
      <c r="C41" s="103"/>
      <c r="D41" s="24" t="s">
        <v>16</v>
      </c>
      <c r="E41" s="31">
        <v>474882.96</v>
      </c>
      <c r="F41" s="31"/>
      <c r="G41" s="31">
        <v>474882.96</v>
      </c>
      <c r="H41" s="31"/>
      <c r="I41" s="31"/>
      <c r="J41" s="31">
        <v>360150</v>
      </c>
      <c r="K41" s="31">
        <v>114732.96</v>
      </c>
    </row>
    <row r="42" spans="1:11" ht="31.5" customHeight="1" x14ac:dyDescent="0.25">
      <c r="A42" s="27" t="s">
        <v>61</v>
      </c>
      <c r="B42" s="102" t="s">
        <v>124</v>
      </c>
      <c r="C42" s="103"/>
      <c r="D42" s="24" t="s">
        <v>16</v>
      </c>
      <c r="E42" s="31">
        <v>4849394.5410000002</v>
      </c>
      <c r="F42" s="31"/>
      <c r="G42" s="31">
        <v>4849394.5410000002</v>
      </c>
      <c r="H42" s="31"/>
      <c r="I42" s="31"/>
      <c r="J42" s="31">
        <v>1546454.4779999999</v>
      </c>
      <c r="K42" s="31">
        <v>3302940.0630000001</v>
      </c>
    </row>
    <row r="43" spans="1:11" ht="31.5" customHeight="1" x14ac:dyDescent="0.25">
      <c r="A43" s="27" t="s">
        <v>62</v>
      </c>
      <c r="B43" s="102" t="s">
        <v>63</v>
      </c>
      <c r="C43" s="103"/>
      <c r="D43" s="24" t="s">
        <v>16</v>
      </c>
      <c r="E43" s="31">
        <v>1696276.0419999999</v>
      </c>
      <c r="F43" s="31"/>
      <c r="G43" s="31">
        <v>1696276.0419999999</v>
      </c>
      <c r="H43" s="31"/>
      <c r="I43" s="31"/>
      <c r="J43" s="31">
        <v>518728.85200000001</v>
      </c>
      <c r="K43" s="31">
        <v>1177547.19</v>
      </c>
    </row>
    <row r="44" spans="1:11" ht="31.5" customHeight="1" x14ac:dyDescent="0.25">
      <c r="A44" s="27" t="s">
        <v>64</v>
      </c>
      <c r="B44" s="102" t="s">
        <v>65</v>
      </c>
      <c r="C44" s="103"/>
      <c r="D44" s="24" t="s">
        <v>16</v>
      </c>
      <c r="E44" s="31">
        <v>7970619.8679999998</v>
      </c>
      <c r="F44" s="31"/>
      <c r="G44" s="31">
        <v>7970619.8679999998</v>
      </c>
      <c r="H44" s="31"/>
      <c r="I44" s="31"/>
      <c r="J44" s="34">
        <v>1926398.4309999999</v>
      </c>
      <c r="K44" s="34">
        <v>6044221.4369999999</v>
      </c>
    </row>
    <row r="45" spans="1:11" ht="31.5" customHeight="1" x14ac:dyDescent="0.25">
      <c r="A45" s="27" t="s">
        <v>66</v>
      </c>
      <c r="B45" s="102" t="s">
        <v>115</v>
      </c>
      <c r="C45" s="10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02" t="s">
        <v>121</v>
      </c>
      <c r="C46" s="103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02" t="s">
        <v>122</v>
      </c>
      <c r="C47" s="103"/>
      <c r="D47" s="24" t="s">
        <v>16</v>
      </c>
      <c r="E47" s="31">
        <v>2519270.3510000003</v>
      </c>
      <c r="F47" s="31"/>
      <c r="G47" s="31">
        <v>2519270.3510000003</v>
      </c>
      <c r="H47" s="31"/>
      <c r="I47" s="31"/>
      <c r="J47" s="31">
        <v>1032657.2070000001</v>
      </c>
      <c r="K47" s="31">
        <v>1486613.1440000001</v>
      </c>
    </row>
    <row r="48" spans="1:11" ht="31.5" customHeight="1" x14ac:dyDescent="0.25">
      <c r="A48" s="27" t="s">
        <v>129</v>
      </c>
      <c r="B48" s="102" t="s">
        <v>130</v>
      </c>
      <c r="C48" s="103"/>
      <c r="D48" s="24" t="s">
        <v>16</v>
      </c>
      <c r="E48" s="31">
        <v>31242.966</v>
      </c>
      <c r="F48" s="31"/>
      <c r="G48" s="31">
        <v>31242.966</v>
      </c>
      <c r="H48" s="31"/>
      <c r="I48" s="31"/>
      <c r="J48" s="31">
        <v>12637.966</v>
      </c>
      <c r="K48" s="31">
        <v>18605</v>
      </c>
    </row>
    <row r="49" spans="1:11" ht="31.5" customHeight="1" x14ac:dyDescent="0.25">
      <c r="A49" s="23" t="s">
        <v>68</v>
      </c>
      <c r="B49" s="102" t="s">
        <v>105</v>
      </c>
      <c r="C49" s="103"/>
      <c r="D49" s="24" t="s">
        <v>16</v>
      </c>
      <c r="E49" s="31">
        <v>12280935.464002</v>
      </c>
      <c r="F49" s="31"/>
      <c r="G49" s="31">
        <v>12280935.464002</v>
      </c>
      <c r="H49" s="31"/>
      <c r="I49" s="31"/>
      <c r="J49" s="31">
        <v>12189090.104</v>
      </c>
      <c r="K49" s="31">
        <v>91845.360002000001</v>
      </c>
    </row>
    <row r="50" spans="1:11" ht="34.5" customHeight="1" x14ac:dyDescent="0.25">
      <c r="A50" s="27" t="s">
        <v>69</v>
      </c>
      <c r="B50" s="104" t="s">
        <v>70</v>
      </c>
      <c r="C50" s="10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02" t="s">
        <v>72</v>
      </c>
      <c r="C51" s="10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02" t="s">
        <v>74</v>
      </c>
      <c r="C52" s="103"/>
      <c r="D52" s="24" t="s">
        <v>16</v>
      </c>
      <c r="E52" s="40">
        <v>2398602.1499000001</v>
      </c>
      <c r="F52" s="40"/>
      <c r="G52" s="40">
        <v>2398602.1499000001</v>
      </c>
      <c r="H52" s="40">
        <v>0</v>
      </c>
      <c r="I52" s="40">
        <v>0</v>
      </c>
      <c r="J52" s="40">
        <v>2398602.1499000001</v>
      </c>
      <c r="K52" s="40">
        <v>0</v>
      </c>
    </row>
    <row r="53" spans="1:11" ht="28.5" customHeight="1" x14ac:dyDescent="0.25">
      <c r="A53" s="27" t="s">
        <v>75</v>
      </c>
      <c r="B53" s="104" t="s">
        <v>76</v>
      </c>
      <c r="C53" s="105"/>
      <c r="D53" s="24" t="s">
        <v>16</v>
      </c>
      <c r="E53" s="40">
        <v>24381.1499</v>
      </c>
      <c r="F53" s="40"/>
      <c r="G53" s="40">
        <v>24381.1499</v>
      </c>
      <c r="H53" s="40">
        <v>0</v>
      </c>
      <c r="I53" s="40">
        <v>0</v>
      </c>
      <c r="J53" s="40">
        <v>24381.1499</v>
      </c>
      <c r="K53" s="40"/>
    </row>
    <row r="54" spans="1:11" ht="28.5" customHeight="1" x14ac:dyDescent="0.25">
      <c r="A54" s="27" t="s">
        <v>77</v>
      </c>
      <c r="B54" s="104" t="s">
        <v>120</v>
      </c>
      <c r="C54" s="105"/>
      <c r="D54" s="24" t="s">
        <v>16</v>
      </c>
      <c r="E54" s="40">
        <v>2374221</v>
      </c>
      <c r="F54" s="40"/>
      <c r="G54" s="40">
        <v>2374221</v>
      </c>
      <c r="H54" s="40">
        <v>0</v>
      </c>
      <c r="I54" s="40">
        <v>0</v>
      </c>
      <c r="J54" s="40">
        <v>2374221</v>
      </c>
      <c r="K54" s="40">
        <v>0</v>
      </c>
    </row>
    <row r="55" spans="1:11" ht="28.5" customHeight="1" x14ac:dyDescent="0.25">
      <c r="A55" s="27" t="s">
        <v>78</v>
      </c>
      <c r="B55" s="104" t="s">
        <v>79</v>
      </c>
      <c r="C55" s="10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02" t="s">
        <v>81</v>
      </c>
      <c r="C56" s="10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02" t="s">
        <v>83</v>
      </c>
      <c r="C57" s="103"/>
      <c r="D57" s="24" t="s">
        <v>16</v>
      </c>
      <c r="E57" s="40">
        <v>518785.17499999993</v>
      </c>
      <c r="F57" s="40"/>
      <c r="G57" s="40">
        <v>518785.17499999993</v>
      </c>
      <c r="H57" s="40">
        <v>0</v>
      </c>
      <c r="I57" s="40">
        <v>0</v>
      </c>
      <c r="J57" s="40">
        <v>31476.78</v>
      </c>
      <c r="K57" s="40">
        <v>487308.39499999996</v>
      </c>
    </row>
    <row r="58" spans="1:11" ht="36" customHeight="1" x14ac:dyDescent="0.25">
      <c r="A58" s="23" t="s">
        <v>84</v>
      </c>
      <c r="B58" s="112" t="s">
        <v>85</v>
      </c>
      <c r="C58" s="11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89" t="s">
        <v>104</v>
      </c>
      <c r="C59" s="79" t="s">
        <v>87</v>
      </c>
      <c r="D59" s="24" t="s">
        <v>16</v>
      </c>
      <c r="E59" s="38">
        <v>4693175</v>
      </c>
      <c r="F59" s="40"/>
      <c r="G59" s="38">
        <v>4693175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90"/>
      <c r="C60" s="79" t="s">
        <v>89</v>
      </c>
      <c r="D60" s="24" t="s">
        <v>90</v>
      </c>
      <c r="E60" s="32">
        <v>6.1699998081889191</v>
      </c>
      <c r="F60" s="43"/>
      <c r="G60" s="32">
        <v>6.1699998081889191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89" t="s">
        <v>106</v>
      </c>
      <c r="C61" s="79"/>
      <c r="D61" s="24" t="s">
        <v>16</v>
      </c>
      <c r="E61" s="33">
        <v>4693175</v>
      </c>
      <c r="F61" s="34"/>
      <c r="G61" s="33">
        <v>4693175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90"/>
      <c r="C62" s="79"/>
      <c r="D62" s="24" t="s">
        <v>90</v>
      </c>
      <c r="E62" s="58">
        <v>6.1699998081889191</v>
      </c>
      <c r="F62" s="59"/>
      <c r="G62" s="58">
        <v>6.1699998081889191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14" t="s">
        <v>92</v>
      </c>
      <c r="C63" s="115"/>
      <c r="D63" s="24" t="s">
        <v>16</v>
      </c>
      <c r="E63" s="38">
        <v>70852467.062902018</v>
      </c>
      <c r="F63" s="40"/>
      <c r="G63" s="38">
        <v>70852467.062902018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19" t="s">
        <v>133</v>
      </c>
      <c r="C64" s="119"/>
      <c r="D64" s="24" t="s">
        <v>16</v>
      </c>
      <c r="E64" s="66">
        <v>518785.17499999993</v>
      </c>
      <c r="F64" s="36"/>
      <c r="G64" s="66">
        <v>518785.17499999993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17" t="s">
        <v>96</v>
      </c>
      <c r="B68" s="117"/>
      <c r="C68" s="17"/>
      <c r="D68" s="117" t="s">
        <v>116</v>
      </c>
      <c r="E68" s="117"/>
      <c r="F68" s="17"/>
      <c r="G68" s="18"/>
      <c r="H68" s="18"/>
      <c r="I68" s="117" t="s">
        <v>103</v>
      </c>
      <c r="J68" s="117"/>
      <c r="K68" s="18"/>
    </row>
    <row r="69" spans="1:11" ht="20.25" customHeight="1" x14ac:dyDescent="0.3">
      <c r="A69" s="80"/>
      <c r="B69" s="80"/>
      <c r="C69" s="18"/>
      <c r="D69" s="18"/>
      <c r="E69" s="18"/>
      <c r="F69" s="18"/>
      <c r="G69" s="18"/>
      <c r="H69" s="18"/>
      <c r="I69" s="118"/>
      <c r="J69" s="118"/>
      <c r="K69" s="18"/>
    </row>
    <row r="70" spans="1:11" ht="20.25" x14ac:dyDescent="0.3">
      <c r="A70" s="18"/>
      <c r="B70" s="18"/>
      <c r="C70" s="18"/>
      <c r="D70" s="110"/>
      <c r="E70" s="110"/>
      <c r="F70" s="18"/>
      <c r="G70" s="18"/>
      <c r="H70" s="18"/>
      <c r="I70" s="111"/>
      <c r="J70" s="111"/>
      <c r="K70" s="11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80" t="s">
        <v>99</v>
      </c>
      <c r="B72" s="80"/>
      <c r="C72" s="80"/>
      <c r="D72" s="110" t="s">
        <v>100</v>
      </c>
      <c r="E72" s="110"/>
      <c r="F72" s="18"/>
      <c r="G72" s="18"/>
      <c r="H72" s="18"/>
      <c r="I72" s="18" t="s">
        <v>99</v>
      </c>
      <c r="J72" s="18"/>
      <c r="K72" s="80"/>
    </row>
    <row r="73" spans="1:11" ht="20.25" x14ac:dyDescent="0.3">
      <c r="A73" s="110"/>
      <c r="B73" s="110"/>
      <c r="C73" s="18"/>
      <c r="D73" s="110"/>
      <c r="E73" s="110"/>
      <c r="F73" s="18"/>
      <c r="G73" s="18"/>
      <c r="H73" s="18"/>
      <c r="I73" s="110"/>
      <c r="J73" s="110"/>
      <c r="K73" s="80"/>
    </row>
    <row r="74" spans="1:11" ht="20.25" x14ac:dyDescent="0.3">
      <c r="A74" s="80"/>
      <c r="B74" s="80"/>
      <c r="C74" s="8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10"/>
      <c r="B75" s="110"/>
      <c r="C75" s="18"/>
      <c r="D75" s="110"/>
      <c r="E75" s="110"/>
      <c r="F75" s="18"/>
      <c r="G75" s="18"/>
      <c r="H75" s="18"/>
      <c r="I75" s="110"/>
      <c r="J75" s="11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B63:C63"/>
    <mergeCell ref="B64:C64"/>
    <mergeCell ref="A68:B68"/>
    <mergeCell ref="D68:E68"/>
    <mergeCell ref="I68:J68"/>
    <mergeCell ref="I69:J69"/>
    <mergeCell ref="B55:C55"/>
    <mergeCell ref="B56:C56"/>
    <mergeCell ref="B57:C57"/>
    <mergeCell ref="B58:C58"/>
    <mergeCell ref="B59:B60"/>
    <mergeCell ref="B61:B62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A9:A10"/>
    <mergeCell ref="B9:C10"/>
    <mergeCell ref="D9:D10"/>
    <mergeCell ref="E9:K9"/>
    <mergeCell ref="B11:C11"/>
    <mergeCell ref="B12:C12"/>
    <mergeCell ref="H2:J2"/>
    <mergeCell ref="H3:J3"/>
    <mergeCell ref="A4:K4"/>
    <mergeCell ref="A5:K5"/>
    <mergeCell ref="A6:K6"/>
    <mergeCell ref="A7:K7"/>
  </mergeCells>
  <conditionalFormatting sqref="F61:F62">
    <cfRule type="cellIs" dxfId="82" priority="73" stopIfTrue="1" operator="between">
      <formula>0</formula>
      <formula>0.5</formula>
    </cfRule>
    <cfRule type="cellIs" dxfId="81" priority="74" stopIfTrue="1" operator="between">
      <formula>0</formula>
      <formula>99999999999999</formula>
    </cfRule>
    <cfRule type="cellIs" dxfId="80" priority="75" stopIfTrue="1" operator="lessThan">
      <formula>0</formula>
    </cfRule>
  </conditionalFormatting>
  <conditionalFormatting sqref="H43:I49 H40:K42 K43 K45:K49 H39:I39 E50:K51 G35:K38 G40:G49 E35:E49 E33:K34">
    <cfRule type="cellIs" dxfId="79" priority="70" stopIfTrue="1" operator="between">
      <formula>0</formula>
      <formula>0.5</formula>
    </cfRule>
    <cfRule type="cellIs" dxfId="78" priority="71" stopIfTrue="1" operator="between">
      <formula>0</formula>
      <formula>99999999999999</formula>
    </cfRule>
    <cfRule type="cellIs" dxfId="77" priority="72" stopIfTrue="1" operator="lessThan">
      <formula>0</formula>
    </cfRule>
  </conditionalFormatting>
  <conditionalFormatting sqref="E38:E42 H38:K38 H40:K42 H39:I39">
    <cfRule type="cellIs" dxfId="76" priority="67" stopIfTrue="1" operator="between">
      <formula>0</formula>
      <formula>0.5</formula>
    </cfRule>
    <cfRule type="cellIs" dxfId="75" priority="68" stopIfTrue="1" operator="between">
      <formula>0</formula>
      <formula>99999999999999</formula>
    </cfRule>
    <cfRule type="cellIs" dxfId="74" priority="69" stopIfTrue="1" operator="lessThan">
      <formula>0</formula>
    </cfRule>
  </conditionalFormatting>
  <conditionalFormatting sqref="E38:E42 H38:K38 H40:K42 H39:I39">
    <cfRule type="cellIs" dxfId="73" priority="64" stopIfTrue="1" operator="between">
      <formula>0</formula>
      <formula>0.5</formula>
    </cfRule>
    <cfRule type="cellIs" dxfId="72" priority="65" stopIfTrue="1" operator="between">
      <formula>0</formula>
      <formula>99999999999999</formula>
    </cfRule>
    <cfRule type="cellIs" dxfId="71" priority="66" stopIfTrue="1" operator="lessThan">
      <formula>0</formula>
    </cfRule>
  </conditionalFormatting>
  <conditionalFormatting sqref="J43 J45:J48">
    <cfRule type="cellIs" dxfId="70" priority="61" stopIfTrue="1" operator="between">
      <formula>0</formula>
      <formula>0.5</formula>
    </cfRule>
    <cfRule type="cellIs" dxfId="69" priority="62" stopIfTrue="1" operator="between">
      <formula>0</formula>
      <formula>99999999999999</formula>
    </cfRule>
    <cfRule type="cellIs" dxfId="68" priority="63" stopIfTrue="1" operator="lessThan">
      <formula>0</formula>
    </cfRule>
  </conditionalFormatting>
  <conditionalFormatting sqref="J43 J45:J48">
    <cfRule type="cellIs" dxfId="67" priority="58" stopIfTrue="1" operator="between">
      <formula>0</formula>
      <formula>0.5</formula>
    </cfRule>
    <cfRule type="cellIs" dxfId="66" priority="59" stopIfTrue="1" operator="between">
      <formula>0</formula>
      <formula>99999999999999</formula>
    </cfRule>
    <cfRule type="cellIs" dxfId="65" priority="60" stopIfTrue="1" operator="lessThan">
      <formula>0</formula>
    </cfRule>
  </conditionalFormatting>
  <conditionalFormatting sqref="J43 J45:J48">
    <cfRule type="cellIs" dxfId="64" priority="55" stopIfTrue="1" operator="between">
      <formula>0</formula>
      <formula>0.5</formula>
    </cfRule>
    <cfRule type="cellIs" dxfId="63" priority="56" stopIfTrue="1" operator="between">
      <formula>0</formula>
      <formula>99999999999999</formula>
    </cfRule>
    <cfRule type="cellIs" dxfId="62" priority="57" stopIfTrue="1" operator="lessThan">
      <formula>0</formula>
    </cfRule>
  </conditionalFormatting>
  <conditionalFormatting sqref="J49">
    <cfRule type="cellIs" dxfId="61" priority="52" stopIfTrue="1" operator="between">
      <formula>0</formula>
      <formula>0.5</formula>
    </cfRule>
    <cfRule type="cellIs" dxfId="60" priority="53" stopIfTrue="1" operator="between">
      <formula>0</formula>
      <formula>99999999999999</formula>
    </cfRule>
    <cfRule type="cellIs" dxfId="59" priority="54" stopIfTrue="1" operator="lessThan">
      <formula>0</formula>
    </cfRule>
  </conditionalFormatting>
  <conditionalFormatting sqref="K44">
    <cfRule type="cellIs" dxfId="58" priority="49" stopIfTrue="1" operator="between">
      <formula>0</formula>
      <formula>0.5</formula>
    </cfRule>
    <cfRule type="cellIs" dxfId="57" priority="50" stopIfTrue="1" operator="between">
      <formula>0</formula>
      <formula>99999999999999</formula>
    </cfRule>
    <cfRule type="cellIs" dxfId="56" priority="51" stopIfTrue="1" operator="lessThan">
      <formula>0</formula>
    </cfRule>
  </conditionalFormatting>
  <conditionalFormatting sqref="J44">
    <cfRule type="cellIs" dxfId="55" priority="46" stopIfTrue="1" operator="between">
      <formula>0</formula>
      <formula>0.5</formula>
    </cfRule>
    <cfRule type="cellIs" dxfId="54" priority="47" stopIfTrue="1" operator="between">
      <formula>0</formula>
      <formula>99999999999999</formula>
    </cfRule>
    <cfRule type="cellIs" dxfId="53" priority="48" stopIfTrue="1" operator="lessThan">
      <formula>0</formula>
    </cfRule>
  </conditionalFormatting>
  <conditionalFormatting sqref="J44">
    <cfRule type="cellIs" dxfId="52" priority="43" stopIfTrue="1" operator="between">
      <formula>0</formula>
      <formula>0.5</formula>
    </cfRule>
    <cfRule type="cellIs" dxfId="51" priority="44" stopIfTrue="1" operator="between">
      <formula>0</formula>
      <formula>99999999999999</formula>
    </cfRule>
    <cfRule type="cellIs" dxfId="50" priority="45" stopIfTrue="1" operator="lessThan">
      <formula>0</formula>
    </cfRule>
  </conditionalFormatting>
  <conditionalFormatting sqref="J44">
    <cfRule type="cellIs" dxfId="49" priority="40" stopIfTrue="1" operator="between">
      <formula>0</formula>
      <formula>0.5</formula>
    </cfRule>
    <cfRule type="cellIs" dxfId="48" priority="41" stopIfTrue="1" operator="between">
      <formula>0</formula>
      <formula>99999999999999</formula>
    </cfRule>
    <cfRule type="cellIs" dxfId="47" priority="42" stopIfTrue="1" operator="lessThan">
      <formula>0</formula>
    </cfRule>
  </conditionalFormatting>
  <conditionalFormatting sqref="J39:K39">
    <cfRule type="cellIs" dxfId="46" priority="37" stopIfTrue="1" operator="between">
      <formula>0</formula>
      <formula>0.5</formula>
    </cfRule>
    <cfRule type="cellIs" dxfId="45" priority="38" stopIfTrue="1" operator="between">
      <formula>0</formula>
      <formula>99999999999999</formula>
    </cfRule>
    <cfRule type="cellIs" dxfId="44" priority="39" stopIfTrue="1" operator="lessThan">
      <formula>0</formula>
    </cfRule>
  </conditionalFormatting>
  <conditionalFormatting sqref="E63:K63 F12:K12 E13:K20 H61:K62 E26:K32 E52:K58">
    <cfRule type="cellIs" dxfId="43" priority="80" stopIfTrue="1" operator="between">
      <formula>0</formula>
      <formula>0.5</formula>
    </cfRule>
    <cfRule type="cellIs" dxfId="42" priority="81" stopIfTrue="1" operator="between">
      <formula>0</formula>
      <formula>99999999999999</formula>
    </cfRule>
    <cfRule type="cellIs" dxfId="41" priority="82" stopIfTrue="1" operator="lessThan">
      <formula>0</formula>
    </cfRule>
  </conditionalFormatting>
  <conditionalFormatting sqref="F60 H59:K60">
    <cfRule type="cellIs" dxfId="40" priority="77" stopIfTrue="1" operator="between">
      <formula>0</formula>
      <formula>0.5</formula>
    </cfRule>
    <cfRule type="cellIs" dxfId="39" priority="78" stopIfTrue="1" operator="between">
      <formula>0</formula>
      <formula>99999999999999</formula>
    </cfRule>
    <cfRule type="cellIs" dxfId="38" priority="79" stopIfTrue="1" operator="lessThan">
      <formula>0</formula>
    </cfRule>
  </conditionalFormatting>
  <conditionalFormatting sqref="H16">
    <cfRule type="expression" dxfId="37" priority="76">
      <formula>"округл($H$15;0)-$H$15&lt;&gt;0"</formula>
    </cfRule>
  </conditionalFormatting>
  <conditionalFormatting sqref="F12:K12">
    <cfRule type="expression" dxfId="3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5" priority="34" stopIfTrue="1" operator="between">
      <formula>0</formula>
      <formula>0.5</formula>
    </cfRule>
    <cfRule type="cellIs" dxfId="34" priority="35" stopIfTrue="1" operator="between">
      <formula>0</formula>
      <formula>99999999999999</formula>
    </cfRule>
    <cfRule type="cellIs" dxfId="33" priority="36" stopIfTrue="1" operator="lessThan">
      <formula>0</formula>
    </cfRule>
  </conditionalFormatting>
  <conditionalFormatting sqref="J39:K39">
    <cfRule type="cellIs" dxfId="32" priority="31" stopIfTrue="1" operator="between">
      <formula>0</formula>
      <formula>0.5</formula>
    </cfRule>
    <cfRule type="cellIs" dxfId="31" priority="32" stopIfTrue="1" operator="between">
      <formula>0</formula>
      <formula>99999999999999</formula>
    </cfRule>
    <cfRule type="cellIs" dxfId="30" priority="33" stopIfTrue="1" operator="lessThan">
      <formula>0</formula>
    </cfRule>
  </conditionalFormatting>
  <conditionalFormatting sqref="G39">
    <cfRule type="cellIs" dxfId="29" priority="28" stopIfTrue="1" operator="between">
      <formula>0</formula>
      <formula>0.5</formula>
    </cfRule>
    <cfRule type="cellIs" dxfId="28" priority="29" stopIfTrue="1" operator="between">
      <formula>0</formula>
      <formula>99999999999999</formula>
    </cfRule>
    <cfRule type="cellIs" dxfId="27" priority="30" stopIfTrue="1" operator="lessThan">
      <formula>0</formula>
    </cfRule>
  </conditionalFormatting>
  <conditionalFormatting sqref="E21:K22 K23 I24:K24">
    <cfRule type="cellIs" dxfId="26" priority="25" stopIfTrue="1" operator="between">
      <formula>0</formula>
      <formula>0.5</formula>
    </cfRule>
    <cfRule type="cellIs" dxfId="25" priority="26" stopIfTrue="1" operator="between">
      <formula>0</formula>
      <formula>99999999999999</formula>
    </cfRule>
    <cfRule type="cellIs" dxfId="24" priority="27" stopIfTrue="1" operator="lessThan">
      <formula>0</formula>
    </cfRule>
  </conditionalFormatting>
  <conditionalFormatting sqref="E23:J23">
    <cfRule type="cellIs" dxfId="23" priority="22" stopIfTrue="1" operator="between">
      <formula>0</formula>
      <formula>0.5</formula>
    </cfRule>
    <cfRule type="cellIs" dxfId="22" priority="23" stopIfTrue="1" operator="between">
      <formula>0</formula>
      <formula>99999999999999</formula>
    </cfRule>
    <cfRule type="cellIs" dxfId="21" priority="24" stopIfTrue="1" operator="lessThan">
      <formula>0</formula>
    </cfRule>
  </conditionalFormatting>
  <conditionalFormatting sqref="H24">
    <cfRule type="cellIs" dxfId="20" priority="19" stopIfTrue="1" operator="between">
      <formula>0</formula>
      <formula>0.5</formula>
    </cfRule>
    <cfRule type="cellIs" dxfId="19" priority="20" stopIfTrue="1" operator="between">
      <formula>0</formula>
      <formula>99999999999999</formula>
    </cfRule>
    <cfRule type="cellIs" dxfId="18" priority="21" stopIfTrue="1" operator="lessThan">
      <formula>0</formula>
    </cfRule>
  </conditionalFormatting>
  <conditionalFormatting sqref="E24:G24">
    <cfRule type="cellIs" dxfId="17" priority="16" stopIfTrue="1" operator="between">
      <formula>0</formula>
      <formula>0.5</formula>
    </cfRule>
    <cfRule type="cellIs" dxfId="16" priority="17" stopIfTrue="1" operator="between">
      <formula>0</formula>
      <formula>99999999999999</formula>
    </cfRule>
    <cfRule type="cellIs" dxfId="15" priority="18" stopIfTrue="1" operator="lessThan">
      <formula>0</formula>
    </cfRule>
  </conditionalFormatting>
  <conditionalFormatting sqref="F35:F49">
    <cfRule type="cellIs" dxfId="14" priority="13" stopIfTrue="1" operator="between">
      <formula>0</formula>
      <formula>0.5</formula>
    </cfRule>
    <cfRule type="cellIs" dxfId="13" priority="14" stopIfTrue="1" operator="between">
      <formula>0</formula>
      <formula>99999999999999</formula>
    </cfRule>
    <cfRule type="cellIs" dxfId="12" priority="15" stopIfTrue="1" operator="lessThan">
      <formula>0</formula>
    </cfRule>
  </conditionalFormatting>
  <conditionalFormatting sqref="I25:K25">
    <cfRule type="cellIs" dxfId="11" priority="10" stopIfTrue="1" operator="between">
      <formula>0</formula>
      <formula>0.5</formula>
    </cfRule>
    <cfRule type="cellIs" dxfId="10" priority="11" stopIfTrue="1" operator="between">
      <formula>0</formula>
      <formula>99999999999999</formula>
    </cfRule>
    <cfRule type="cellIs" dxfId="9" priority="12" stopIfTrue="1" operator="lessThan">
      <formula>0</formula>
    </cfRule>
  </conditionalFormatting>
  <conditionalFormatting sqref="H25">
    <cfRule type="cellIs" dxfId="8" priority="7" stopIfTrue="1" operator="between">
      <formula>0</formula>
      <formula>0.5</formula>
    </cfRule>
    <cfRule type="cellIs" dxfId="7" priority="8" stopIfTrue="1" operator="between">
      <formula>0</formula>
      <formula>99999999999999</formula>
    </cfRule>
    <cfRule type="cellIs" dxfId="6" priority="9" stopIfTrue="1" operator="lessThan">
      <formula>0</formula>
    </cfRule>
  </conditionalFormatting>
  <conditionalFormatting sqref="E25:G25">
    <cfRule type="cellIs" dxfId="5" priority="4" stopIfTrue="1" operator="between">
      <formula>0</formula>
      <formula>0.5</formula>
    </cfRule>
    <cfRule type="cellIs" dxfId="4" priority="5" stopIfTrue="1" operator="between">
      <formula>0</formula>
      <formula>99999999999999</formula>
    </cfRule>
    <cfRule type="cellIs" dxfId="3" priority="6" stopIfTrue="1" operator="lessThan">
      <formula>0</formula>
    </cfRule>
  </conditionalFormatting>
  <conditionalFormatting sqref="E64:K64">
    <cfRule type="cellIs" dxfId="2" priority="1" stopIfTrue="1" operator="between">
      <formula>0</formula>
      <formula>0.5</formula>
    </cfRule>
    <cfRule type="cellIs" dxfId="1" priority="2" stopIfTrue="1" operator="between">
      <formula>0</formula>
      <formula>99999999999999</formula>
    </cfRule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Шабанова Ангелина Владимировна</cp:lastModifiedBy>
  <dcterms:created xsi:type="dcterms:W3CDTF">2019-02-27T21:50:56Z</dcterms:created>
  <dcterms:modified xsi:type="dcterms:W3CDTF">2024-08-19T13:08:10Z</dcterms:modified>
</cp:coreProperties>
</file>