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opatinamg\Desktop\"/>
    </mc:Choice>
  </mc:AlternateContent>
  <xr:revisionPtr revIDLastSave="0" documentId="8_{8D0CBD3A-058A-488E-BA8C-B5E4C80D4BC2}" xr6:coauthVersionLast="47" xr6:coauthVersionMax="47" xr10:uidLastSave="{00000000-0000-0000-0000-000000000000}"/>
  <bookViews>
    <workbookView xWindow="28680" yWindow="-120" windowWidth="29040" windowHeight="15720" tabRatio="935" activeTab="14" xr2:uid="{00000000-000D-0000-FFFF-FFFF00000000}"/>
  </bookViews>
  <sheets>
    <sheet name="Январь 2025" sheetId="1" r:id="rId1"/>
    <sheet name="Февраль 2025" sheetId="2" r:id="rId2"/>
    <sheet name="Март 2025" sheetId="3" r:id="rId3"/>
    <sheet name="Апрель 2025" sheetId="4" r:id="rId4"/>
    <sheet name="Май 2025" sheetId="5" r:id="rId5"/>
    <sheet name="Июнь 2025" sheetId="6" r:id="rId6"/>
    <sheet name="1 полугодие" sheetId="14" r:id="rId7"/>
    <sheet name="Июль 2025" sheetId="7" r:id="rId8"/>
    <sheet name="Август 2025" sheetId="8" r:id="rId9"/>
    <sheet name="Сентябрь 2025" sheetId="9" r:id="rId10"/>
    <sheet name="Октябрь 2025" sheetId="10" r:id="rId11"/>
    <sheet name="Ноябрь 2025" sheetId="11" r:id="rId12"/>
    <sheet name="Декабрь 2025" sheetId="12" r:id="rId13"/>
    <sheet name="2 полугодие" sheetId="13" r:id="rId14"/>
    <sheet name="2025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Борисова Евгения Николаевна</author>
  </authors>
  <commentList>
    <comment ref="J56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ЗГО</t>
        </r>
      </text>
    </comment>
    <comment ref="K56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СВО+НМ+Ц-3(СевГО)</t>
        </r>
      </text>
    </comment>
  </commentList>
</comments>
</file>

<file path=xl/sharedStrings.xml><?xml version="1.0" encoding="utf-8"?>
<sst xmlns="http://schemas.openxmlformats.org/spreadsheetml/2006/main" count="2798" uniqueCount="163">
  <si>
    <t>Приложение № Р7</t>
  </si>
  <si>
    <t>к Регламенту снятия показаний приборов и средств учета</t>
  </si>
  <si>
    <t>Баланс</t>
  </si>
  <si>
    <t xml:space="preserve"> АО "МСК Энерго" (г. Москва)</t>
  </si>
  <si>
    <t>№/№ п/п</t>
  </si>
  <si>
    <t>Показатели</t>
  </si>
  <si>
    <t>Ед.   Измер</t>
  </si>
  <si>
    <t>Факт</t>
  </si>
  <si>
    <t>По приборам учёта по ОС</t>
  </si>
  <si>
    <t xml:space="preserve">Без приборов учёта </t>
  </si>
  <si>
    <t>Всего</t>
  </si>
  <si>
    <t>ВН</t>
  </si>
  <si>
    <t>СН1</t>
  </si>
  <si>
    <t>СН2</t>
  </si>
  <si>
    <t>НН</t>
  </si>
  <si>
    <t>кВт.ч</t>
  </si>
  <si>
    <t>1.1</t>
  </si>
  <si>
    <t>1.1.1.</t>
  </si>
  <si>
    <t>1.1.2.</t>
  </si>
  <si>
    <t>1.1.3.</t>
  </si>
  <si>
    <t>1.1.4.</t>
  </si>
  <si>
    <t>1.2</t>
  </si>
  <si>
    <t>1.2.1.</t>
  </si>
  <si>
    <t>1.2.2.</t>
  </si>
  <si>
    <t>1.3</t>
  </si>
  <si>
    <t>1.3.1.</t>
  </si>
  <si>
    <t>1.3.2.</t>
  </si>
  <si>
    <t>1.3.3.</t>
  </si>
  <si>
    <t>1.4</t>
  </si>
  <si>
    <t>1.4.1.</t>
  </si>
  <si>
    <t>1.4.2.</t>
  </si>
  <si>
    <t>1.4.3.</t>
  </si>
  <si>
    <t>1.4.4.</t>
  </si>
  <si>
    <t>1.4.5</t>
  </si>
  <si>
    <t>2</t>
  </si>
  <si>
    <t>Полезный отпуск всего: (п.2.1.+2.2.+2.3.+2.4.+2.5.+2.6. )</t>
  </si>
  <si>
    <t>2.1</t>
  </si>
  <si>
    <t>2.1.1.</t>
  </si>
  <si>
    <t>ВСЕГО потребителям, обслуживаемым   (п.2.1.1.1.+2.1.1.2.+2.1.1.3.+2.1.1.4+2.1.1.5+2.1.1.6+2.1.1.7+2.1.1.8+2.1.1.9+2.1.1.10+2.1.1.11+2.1.1.12)</t>
  </si>
  <si>
    <t>2.1.1.1.</t>
  </si>
  <si>
    <t>Потребителям, обслуживаемым ГО ЦЕНТР-1</t>
  </si>
  <si>
    <t>2.1.1.2.</t>
  </si>
  <si>
    <t>Потребителям, обслуживаемым ГО Юго-Восточное</t>
  </si>
  <si>
    <t>2.1.1.3.</t>
  </si>
  <si>
    <t>Потребителям, обслуживаемым ГО Восточное</t>
  </si>
  <si>
    <t>2.1.1.4.</t>
  </si>
  <si>
    <t>Потребителям, обслуживаемым ГО Северо-Восточное</t>
  </si>
  <si>
    <t>2.1.1.5.</t>
  </si>
  <si>
    <t>Потребителям, обслуживаемым отделение "Новая Москва"</t>
  </si>
  <si>
    <t>2.1.1.6.</t>
  </si>
  <si>
    <t>Потребителям, обслуживаемым ГО Южное</t>
  </si>
  <si>
    <t>2.1.1.7</t>
  </si>
  <si>
    <t>Потребителям, обслуживаемым ТО Восточное</t>
  </si>
  <si>
    <t>2.1.1.8</t>
  </si>
  <si>
    <t>Потребителям, обслуживаемым ГО Северо-Западное</t>
  </si>
  <si>
    <t>2.1.1.9</t>
  </si>
  <si>
    <t>Потребителям, обслуживаемым Юго-Западное ГО</t>
  </si>
  <si>
    <t>2.1.1.10</t>
  </si>
  <si>
    <t>Потребителям, обслуживаемым Западное ГО</t>
  </si>
  <si>
    <t>2.1.1.11</t>
  </si>
  <si>
    <t>Потребителям, обслуживаемым Южное ТО/СЗ ТО</t>
  </si>
  <si>
    <t>2.1.1.12</t>
  </si>
  <si>
    <t>Потребителям, обслуживаемым ГО ЦЕНТР-2</t>
  </si>
  <si>
    <t>2.1.1.13</t>
  </si>
  <si>
    <t>Потребителям, обслуживаемым ГО Северным</t>
  </si>
  <si>
    <t>2.1.1.14</t>
  </si>
  <si>
    <t>Потребителям, обслуживаемым ТО Шатурское</t>
  </si>
  <si>
    <t>2.1.2</t>
  </si>
  <si>
    <t>Потребителям обслуживаемым ЦОКК</t>
  </si>
  <si>
    <t>2.1.2.1.</t>
  </si>
  <si>
    <t>2.2</t>
  </si>
  <si>
    <t>Собственные нужды МЭС</t>
  </si>
  <si>
    <t>2.3</t>
  </si>
  <si>
    <t>Транзит (п.2.3.1.+2.3.2.+2.3.3.)</t>
  </si>
  <si>
    <t>2.3.1.</t>
  </si>
  <si>
    <t>В.т.ч.Транзит в АО "ОЭК"</t>
  </si>
  <si>
    <t>2.3.2.</t>
  </si>
  <si>
    <t>В.т.ч.Транзит в АО "Синтез Групп"</t>
  </si>
  <si>
    <t>2.3.3.</t>
  </si>
  <si>
    <t>В.т.ч.Транзит</t>
  </si>
  <si>
    <t>2.4</t>
  </si>
  <si>
    <t>2.5</t>
  </si>
  <si>
    <t>2.6</t>
  </si>
  <si>
    <t>Объем электроэнергии учтенный в договоре энергоснабжения и не входящий в услуги по передаче электрической энергии.</t>
  </si>
  <si>
    <t>3</t>
  </si>
  <si>
    <t>*Потери в сетях факт:</t>
  </si>
  <si>
    <t>(п.1. - п.2.)</t>
  </si>
  <si>
    <t>4</t>
  </si>
  <si>
    <t>(п.3/п.1)*100</t>
  </si>
  <si>
    <t>%</t>
  </si>
  <si>
    <t>5</t>
  </si>
  <si>
    <t>Потери в сетях к оплате:</t>
  </si>
  <si>
    <t>6</t>
  </si>
  <si>
    <t>7</t>
  </si>
  <si>
    <t>8</t>
  </si>
  <si>
    <t>Объем э/э для оплаты по договору ДСК-1 от 17.12.2021</t>
  </si>
  <si>
    <t>АО "Мосэнергосбыт"</t>
  </si>
  <si>
    <t>ПАО "Россети Московский регион"</t>
  </si>
  <si>
    <t>АО "МСК Энерго"</t>
  </si>
  <si>
    <t>Генеральный директор</t>
  </si>
  <si>
    <t>__________________/</t>
  </si>
  <si>
    <t xml:space="preserve">____________________/ </t>
  </si>
  <si>
    <t>Н.А. Прохорова</t>
  </si>
  <si>
    <t>м.п.</t>
  </si>
  <si>
    <t xml:space="preserve">м.п. </t>
  </si>
  <si>
    <t>Объем э/э для оплаты по договору № 77020001000048 от 19.10.2020</t>
  </si>
  <si>
    <t>Потери "минус" 13 067 349 кВт*ч переходят в расчет следующего периода.</t>
  </si>
  <si>
    <t>ГП</t>
  </si>
  <si>
    <t>СТСО</t>
  </si>
  <si>
    <t>ТСО</t>
  </si>
  <si>
    <t>Потери "минус" 4 740 169 кВт*ч переходят в расчет следующего периода.</t>
  </si>
  <si>
    <t>Потери "минус" 4 722 776 кВт*ч переходят в расчет следующего периода.</t>
  </si>
  <si>
    <t>Потери "минус" 3 366 946 кВт*ч переходят в расчет следующего периода.</t>
  </si>
  <si>
    <t>Потребителям, обслуживаемым отделениями ГП (п.2.1.1+2.1.2+2.1.3.)</t>
  </si>
  <si>
    <t>Потребителям ГП по договору купли продажи.</t>
  </si>
  <si>
    <t>Потери к оплате с учетом потерь в объеме "минус" 8 601 341 кВтч предыдущего периода</t>
  </si>
  <si>
    <t xml:space="preserve">В.т.ч.Транзит в ООО "МОНОЛИТ ЭНЕРГО" </t>
  </si>
  <si>
    <t>2.3.4.</t>
  </si>
  <si>
    <t>Потери "минус" 3 992 101 кВт*ч переходят в расчет следующего периода.</t>
  </si>
  <si>
    <t>электрической энергии в сети</t>
  </si>
  <si>
    <t>Отпущено в сеть ТСО  (п.1.1+ п.1.2 +п.1.3.+ п.1.4.); в том числе</t>
  </si>
  <si>
    <t>ВСЕГО отпущено в сеть ТСО из сети Россети Московский регион (1.1.1.+1.1.2.+1.1.3. + 1.1.4.)</t>
  </si>
  <si>
    <t>Отпущено в сеть ТСО из сетей Россети Московский регион по МКС филиалу Россети Московский регион  - Энергоучет</t>
  </si>
  <si>
    <t>Отпущено в сеть ТСО из сетей Россети Московский регион по Новая Москва филиалу   ПАО "Россети Московский регион"</t>
  </si>
  <si>
    <t>Отпущено в сеть ТСО из сетей Россети Московский регион по МВС - филиал ПАО "Россети Московский регион"</t>
  </si>
  <si>
    <t xml:space="preserve"> Отпущено в сеть ТСО  из сетей ПАО "Россети Московский регион" через  сеть ОАО "РЖД"</t>
  </si>
  <si>
    <t>ВСЕГО отпущено  в сеть ТСО из сети МП МЭС филиала ПАО "ФСК ЕЭС" (1.2.1+1.2.2)</t>
  </si>
  <si>
    <t>Отпущено в сеть ТСО из сети  МП МЭС филиала ПАО "ФСК ЕЭС"</t>
  </si>
  <si>
    <r>
      <t xml:space="preserve">Отпущено в сеть ТСО  из сети </t>
    </r>
    <r>
      <rPr>
        <b/>
        <sz val="12"/>
        <rFont val="Times New Roman"/>
        <family val="1"/>
        <charset val="204"/>
      </rPr>
      <t>МП МЭС филиала ПАО "ФСК ЕЭС" через сеть ТСО</t>
    </r>
  </si>
  <si>
    <t>ВСЕГО отпущено в сеть ТСО от Генерирующих компаний (ТЭЦ, ГЭС,ГРЭС) (1.3.1.+1.3.2.+1.3.3.)</t>
  </si>
  <si>
    <t xml:space="preserve">Отпущено в сеть ТСО от Генерирующих компаний  ТЭЦ-20      ПАО "МОСЭНЕРГО"                       </t>
  </si>
  <si>
    <t>Отпущено в сеть ТСО от Генерирующих компании ООО "СИТИЭНЕРГО"</t>
  </si>
  <si>
    <t xml:space="preserve">Отпущено в сеть ТСО от Генерирующих компаний  ТЭЦ-21      ПАО "МОСЭНЕРГО"                       </t>
  </si>
  <si>
    <t xml:space="preserve">Отпущено в сеть ТСО от Генерирующих компаний  ТЭЦ-11      ПАО "МОСЭНЕРГО"                       </t>
  </si>
  <si>
    <t>Отпущено всего в сеть ТСО из других сетей (п.1.4.1+1.4.2.)</t>
  </si>
  <si>
    <t>Отпущено в сеть ТСО из  смежных сетей ССО АО "ОЭК"</t>
  </si>
  <si>
    <t xml:space="preserve"> Отпущено в сеть ТСО из сети ООО "Энергии Технологии"</t>
  </si>
  <si>
    <t>Отпущено в сеть ТСО от ООО "МОНОЛИТ ЭНЕРГО"</t>
  </si>
  <si>
    <t xml:space="preserve">Отпущено в сеть ТСО от АО "МСК Энерго" Московская обл </t>
  </si>
  <si>
    <t xml:space="preserve">Отпущено в сеть ТСО от АО "Мособлэнерго" </t>
  </si>
  <si>
    <t>В.т.ч.Собственное потребление ТСО</t>
  </si>
  <si>
    <t xml:space="preserve">В.т.ч.Транзит в ООО "Система" </t>
  </si>
  <si>
    <t>Потребители других энергосбытовых организаций (Не потребители ГП)</t>
  </si>
  <si>
    <t>за октябрь 2025 г.</t>
  </si>
  <si>
    <t>1.3.4.</t>
  </si>
  <si>
    <t>В.т.ч.Транзит в АО "ОЭК" (Моссвет)</t>
  </si>
  <si>
    <t>2.3.5.</t>
  </si>
  <si>
    <t>за 1 полугодие 2025 г.</t>
  </si>
  <si>
    <t xml:space="preserve">электрической энергии в сети </t>
  </si>
  <si>
    <t>Отпущено в сеть ТСО  из сети МП МЭС филиала ПАО "ФСК ЕЭС" через сеть ТСО</t>
  </si>
  <si>
    <t>за февраль 2025 г.</t>
  </si>
  <si>
    <t>за ноябрь 2025 г.</t>
  </si>
  <si>
    <t>за 2 полугодие 2025 г.</t>
  </si>
  <si>
    <t>за январь 2025 г.</t>
  </si>
  <si>
    <t>за март 2025 г.</t>
  </si>
  <si>
    <t>за апрель 2025 г.</t>
  </si>
  <si>
    <t>за май 2025 г.</t>
  </si>
  <si>
    <t>за июнь 2025 г.</t>
  </si>
  <si>
    <t>за июль 2025 г.</t>
  </si>
  <si>
    <t>за август 2025 г.</t>
  </si>
  <si>
    <t>за сентябрь 2025 г.</t>
  </si>
  <si>
    <t>за декабрь 2025 г.</t>
  </si>
  <si>
    <t>за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</si>
</sst>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"/>
    <numFmt numFmtId="165" formatCode="_(\$* #,##0.00_);_(\$* \(#,##0.00\);_(\$* \-??_);_(@_)"/>
    <numFmt numFmtId="166" formatCode="#,##0.0000"/>
    <numFmt numFmtId="167" formatCode="#,##0.000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1"/>
      <color rgb="FF1F497D"/>
      <name val="Calibri"/>
      <family val="2"/>
      <charset val="204"/>
    </font>
    <font>
      <b/>
      <sz val="12"/>
      <name val="Arial Cyr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165" fontId="7" fillId="0" borderId="0" applyFill="0" applyBorder="0" applyAlignment="0" applyProtection="0"/>
  </cellStyleXfs>
  <cellXfs count="34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3" xfId="1" applyNumberFormat="1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0" fontId="11" fillId="0" borderId="0" xfId="0" applyFont="1"/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4" fontId="9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9" fillId="0" borderId="9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/>
    <xf numFmtId="0" fontId="5" fillId="0" borderId="0" xfId="0" applyFont="1"/>
    <xf numFmtId="0" fontId="1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2" fontId="6" fillId="0" borderId="0" xfId="0" applyNumberFormat="1" applyFont="1"/>
    <xf numFmtId="0" fontId="6" fillId="0" borderId="0" xfId="0" applyFont="1"/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3" fontId="4" fillId="0" borderId="9" xfId="1" applyNumberFormat="1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6" fillId="2" borderId="9" xfId="1" applyNumberFormat="1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6" fillId="0" borderId="9" xfId="2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3" fontId="4" fillId="0" borderId="14" xfId="1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3" fontId="6" fillId="0" borderId="14" xfId="2" applyNumberFormat="1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4" fillId="2" borderId="17" xfId="1" applyNumberFormat="1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9" fillId="3" borderId="9" xfId="1" applyNumberFormat="1" applyFont="1" applyFill="1" applyBorder="1" applyAlignment="1">
      <alignment horizontal="center" vertical="center" wrapText="1"/>
    </xf>
    <xf numFmtId="0" fontId="0" fillId="3" borderId="0" xfId="0" applyFill="1"/>
    <xf numFmtId="49" fontId="4" fillId="3" borderId="9" xfId="0" applyNumberFormat="1" applyFont="1" applyFill="1" applyBorder="1" applyAlignment="1">
      <alignment horizontal="center" vertical="center" wrapText="1"/>
    </xf>
    <xf numFmtId="166" fontId="9" fillId="0" borderId="9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2" fontId="4" fillId="0" borderId="9" xfId="0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3" fontId="4" fillId="0" borderId="19" xfId="1" applyNumberFormat="1" applyFont="1" applyBorder="1" applyAlignment="1">
      <alignment horizontal="center" vertical="center" wrapText="1"/>
    </xf>
    <xf numFmtId="3" fontId="6" fillId="0" borderId="19" xfId="1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4" fontId="6" fillId="0" borderId="36" xfId="1" applyNumberFormat="1" applyFont="1" applyBorder="1" applyAlignment="1">
      <alignment horizontal="center" vertical="center" wrapText="1"/>
    </xf>
    <xf numFmtId="164" fontId="9" fillId="0" borderId="36" xfId="1" applyNumberFormat="1" applyFont="1" applyBorder="1" applyAlignment="1">
      <alignment horizontal="center" vertical="center" wrapText="1"/>
    </xf>
    <xf numFmtId="3" fontId="6" fillId="0" borderId="36" xfId="1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3" fontId="4" fillId="0" borderId="36" xfId="1" applyNumberFormat="1" applyFont="1" applyBorder="1" applyAlignment="1">
      <alignment horizontal="center" vertical="center" wrapText="1"/>
    </xf>
    <xf numFmtId="2" fontId="4" fillId="0" borderId="37" xfId="0" applyNumberFormat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 wrapText="1"/>
    </xf>
    <xf numFmtId="3" fontId="6" fillId="0" borderId="37" xfId="1" applyNumberFormat="1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/>
    </xf>
    <xf numFmtId="3" fontId="6" fillId="0" borderId="37" xfId="2" applyNumberFormat="1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3" fontId="4" fillId="0" borderId="37" xfId="1" applyNumberFormat="1" applyFont="1" applyBorder="1" applyAlignment="1">
      <alignment horizontal="center" vertical="center" wrapText="1"/>
    </xf>
    <xf numFmtId="2" fontId="15" fillId="0" borderId="0" xfId="0" applyNumberFormat="1" applyFont="1"/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3" fontId="4" fillId="0" borderId="27" xfId="1" applyNumberFormat="1" applyFont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3" fontId="6" fillId="2" borderId="23" xfId="1" applyNumberFormat="1" applyFont="1" applyFill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164" fontId="6" fillId="0" borderId="45" xfId="1" applyNumberFormat="1" applyFont="1" applyBorder="1" applyAlignment="1">
      <alignment horizontal="center" vertical="center" wrapText="1"/>
    </xf>
    <xf numFmtId="164" fontId="9" fillId="0" borderId="45" xfId="1" applyNumberFormat="1" applyFont="1" applyBorder="1" applyAlignment="1">
      <alignment horizontal="center" vertical="center" wrapText="1"/>
    </xf>
    <xf numFmtId="164" fontId="6" fillId="0" borderId="46" xfId="1" applyNumberFormat="1" applyFont="1" applyBorder="1" applyAlignment="1">
      <alignment horizontal="center" vertical="center" wrapText="1"/>
    </xf>
    <xf numFmtId="3" fontId="6" fillId="0" borderId="45" xfId="1" applyNumberFormat="1" applyFont="1" applyBorder="1" applyAlignment="1">
      <alignment horizontal="center" vertical="center" wrapText="1"/>
    </xf>
    <xf numFmtId="3" fontId="9" fillId="0" borderId="45" xfId="1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3" fontId="4" fillId="0" borderId="45" xfId="1" applyNumberFormat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 wrapText="1"/>
    </xf>
    <xf numFmtId="3" fontId="4" fillId="0" borderId="45" xfId="0" applyNumberFormat="1" applyFont="1" applyBorder="1" applyAlignment="1">
      <alignment horizontal="center" vertical="center"/>
    </xf>
    <xf numFmtId="3" fontId="6" fillId="0" borderId="45" xfId="2" applyNumberFormat="1" applyFont="1" applyBorder="1" applyAlignment="1">
      <alignment horizontal="center" vertical="center" wrapText="1"/>
    </xf>
    <xf numFmtId="0" fontId="6" fillId="0" borderId="45" xfId="2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64" fontId="4" fillId="2" borderId="45" xfId="1" applyNumberFormat="1" applyFont="1" applyFill="1" applyBorder="1" applyAlignment="1">
      <alignment horizontal="center" vertical="center" wrapText="1"/>
    </xf>
    <xf numFmtId="164" fontId="6" fillId="2" borderId="45" xfId="1" applyNumberFormat="1" applyFont="1" applyFill="1" applyBorder="1" applyAlignment="1">
      <alignment horizontal="center" vertical="center" wrapText="1"/>
    </xf>
    <xf numFmtId="164" fontId="8" fillId="0" borderId="45" xfId="1" applyNumberFormat="1" applyFont="1" applyBorder="1" applyAlignment="1">
      <alignment horizontal="center" vertical="center" wrapText="1"/>
    </xf>
    <xf numFmtId="167" fontId="6" fillId="0" borderId="9" xfId="1" applyNumberFormat="1" applyFont="1" applyBorder="1" applyAlignment="1">
      <alignment horizontal="center" vertical="center" wrapText="1"/>
    </xf>
    <xf numFmtId="167" fontId="9" fillId="0" borderId="9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top"/>
    </xf>
    <xf numFmtId="164" fontId="6" fillId="0" borderId="45" xfId="1" applyNumberFormat="1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167" fontId="6" fillId="0" borderId="45" xfId="1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167" fontId="6" fillId="0" borderId="52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9" fillId="0" borderId="45" xfId="1" applyNumberFormat="1" applyFont="1" applyFill="1" applyBorder="1" applyAlignment="1">
      <alignment horizontal="center" vertical="center" wrapText="1"/>
    </xf>
    <xf numFmtId="167" fontId="9" fillId="0" borderId="9" xfId="1" applyNumberFormat="1" applyFont="1" applyFill="1" applyBorder="1" applyAlignment="1">
      <alignment horizontal="center" vertical="center" wrapText="1"/>
    </xf>
    <xf numFmtId="164" fontId="9" fillId="0" borderId="9" xfId="1" applyNumberFormat="1" applyFont="1" applyFill="1" applyBorder="1" applyAlignment="1">
      <alignment horizontal="center" vertical="center" wrapText="1"/>
    </xf>
    <xf numFmtId="164" fontId="9" fillId="0" borderId="45" xfId="1" applyNumberFormat="1" applyFont="1" applyFill="1" applyBorder="1" applyAlignment="1">
      <alignment horizontal="center" vertical="center" wrapText="1"/>
    </xf>
    <xf numFmtId="3" fontId="6" fillId="0" borderId="45" xfId="1" applyNumberFormat="1" applyFont="1" applyFill="1" applyBorder="1" applyAlignment="1">
      <alignment horizontal="center" vertical="center" wrapText="1"/>
    </xf>
    <xf numFmtId="3" fontId="6" fillId="0" borderId="45" xfId="2" applyNumberFormat="1" applyFont="1" applyFill="1" applyBorder="1" applyAlignment="1">
      <alignment horizontal="center" vertical="center" wrapText="1"/>
    </xf>
    <xf numFmtId="3" fontId="4" fillId="0" borderId="45" xfId="1" applyNumberFormat="1" applyFont="1" applyFill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164" fontId="4" fillId="2" borderId="55" xfId="1" applyNumberFormat="1" applyFont="1" applyFill="1" applyBorder="1" applyAlignment="1">
      <alignment horizontal="center" vertical="center" wrapText="1"/>
    </xf>
    <xf numFmtId="164" fontId="6" fillId="2" borderId="55" xfId="1" applyNumberFormat="1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3" fontId="4" fillId="0" borderId="58" xfId="1" applyNumberFormat="1" applyFont="1" applyBorder="1" applyAlignment="1">
      <alignment horizontal="center" vertical="center" wrapText="1"/>
    </xf>
    <xf numFmtId="3" fontId="6" fillId="0" borderId="58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9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64" fontId="9" fillId="0" borderId="59" xfId="1" applyNumberFormat="1" applyFont="1" applyBorder="1" applyAlignment="1">
      <alignment horizontal="center" vertical="center" wrapText="1"/>
    </xf>
    <xf numFmtId="164" fontId="8" fillId="0" borderId="59" xfId="1" applyNumberFormat="1" applyFont="1" applyBorder="1" applyAlignment="1">
      <alignment horizontal="center" vertical="center" wrapText="1"/>
    </xf>
    <xf numFmtId="164" fontId="6" fillId="0" borderId="59" xfId="1" applyNumberFormat="1" applyFont="1" applyBorder="1" applyAlignment="1">
      <alignment horizontal="center" vertical="center" wrapText="1"/>
    </xf>
    <xf numFmtId="3" fontId="9" fillId="0" borderId="59" xfId="1" applyNumberFormat="1" applyFont="1" applyBorder="1" applyAlignment="1">
      <alignment horizontal="center" vertical="center" wrapText="1"/>
    </xf>
    <xf numFmtId="164" fontId="4" fillId="0" borderId="59" xfId="1" applyNumberFormat="1" applyFont="1" applyBorder="1" applyAlignment="1">
      <alignment horizontal="center" vertical="center" wrapText="1"/>
    </xf>
    <xf numFmtId="164" fontId="17" fillId="0" borderId="59" xfId="1" applyNumberFormat="1" applyFont="1" applyBorder="1" applyAlignment="1">
      <alignment horizontal="center" vertical="center" wrapText="1"/>
    </xf>
    <xf numFmtId="3" fontId="6" fillId="0" borderId="59" xfId="1" applyNumberFormat="1" applyFont="1" applyBorder="1" applyAlignment="1">
      <alignment horizontal="center" vertical="center" wrapText="1"/>
    </xf>
    <xf numFmtId="0" fontId="4" fillId="0" borderId="59" xfId="0" applyFont="1" applyBorder="1" applyAlignment="1">
      <alignment horizontal="left" vertical="center" wrapText="1"/>
    </xf>
    <xf numFmtId="3" fontId="4" fillId="0" borderId="59" xfId="1" applyNumberFormat="1" applyFont="1" applyBorder="1" applyAlignment="1">
      <alignment horizontal="center" vertical="center" wrapText="1"/>
    </xf>
    <xf numFmtId="2" fontId="4" fillId="0" borderId="59" xfId="0" applyNumberFormat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 wrapText="1"/>
    </xf>
    <xf numFmtId="3" fontId="4" fillId="0" borderId="59" xfId="0" applyNumberFormat="1" applyFont="1" applyBorder="1" applyAlignment="1">
      <alignment horizontal="center" vertical="center"/>
    </xf>
    <xf numFmtId="3" fontId="6" fillId="0" borderId="59" xfId="2" applyNumberFormat="1" applyFont="1" applyBorder="1" applyAlignment="1">
      <alignment horizontal="center" vertical="center" wrapText="1"/>
    </xf>
    <xf numFmtId="0" fontId="6" fillId="0" borderId="59" xfId="2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center" vertical="center" wrapText="1"/>
    </xf>
    <xf numFmtId="3" fontId="9" fillId="0" borderId="58" xfId="1" applyNumberFormat="1" applyFont="1" applyBorder="1" applyAlignment="1">
      <alignment horizontal="center" vertical="center" wrapText="1"/>
    </xf>
    <xf numFmtId="167" fontId="6" fillId="0" borderId="59" xfId="1" applyNumberFormat="1" applyFont="1" applyBorder="1" applyAlignment="1">
      <alignment horizontal="center" vertical="center" wrapText="1"/>
    </xf>
    <xf numFmtId="167" fontId="9" fillId="0" borderId="59" xfId="1" applyNumberFormat="1" applyFont="1" applyBorder="1" applyAlignment="1">
      <alignment horizontal="center" vertical="center" wrapText="1"/>
    </xf>
    <xf numFmtId="3" fontId="4" fillId="0" borderId="58" xfId="0" applyNumberFormat="1" applyFont="1" applyBorder="1" applyAlignment="1">
      <alignment horizontal="center" vertical="center"/>
    </xf>
    <xf numFmtId="3" fontId="6" fillId="0" borderId="58" xfId="2" applyNumberFormat="1" applyFont="1" applyBorder="1" applyAlignment="1">
      <alignment horizontal="center" vertical="center" wrapText="1"/>
    </xf>
    <xf numFmtId="49" fontId="6" fillId="0" borderId="42" xfId="0" applyNumberFormat="1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43" xfId="0" applyFont="1" applyFill="1" applyBorder="1" applyAlignment="1">
      <alignment horizontal="center" vertical="center" wrapText="1"/>
    </xf>
    <xf numFmtId="0" fontId="11" fillId="0" borderId="0" xfId="0" applyFont="1" applyFill="1"/>
    <xf numFmtId="164" fontId="8" fillId="0" borderId="45" xfId="1" applyNumberFormat="1" applyFont="1" applyFill="1" applyBorder="1" applyAlignment="1">
      <alignment horizontal="center" vertical="center" wrapText="1"/>
    </xf>
    <xf numFmtId="3" fontId="6" fillId="0" borderId="9" xfId="2" applyNumberFormat="1" applyFont="1" applyFill="1" applyBorder="1" applyAlignment="1">
      <alignment horizontal="center" vertical="center" wrapText="1"/>
    </xf>
    <xf numFmtId="3" fontId="9" fillId="0" borderId="9" xfId="1" applyNumberFormat="1" applyFont="1" applyFill="1" applyBorder="1" applyAlignment="1">
      <alignment horizontal="center" vertical="center" wrapText="1"/>
    </xf>
    <xf numFmtId="167" fontId="9" fillId="0" borderId="52" xfId="1" applyNumberFormat="1" applyFont="1" applyFill="1" applyBorder="1" applyAlignment="1">
      <alignment horizontal="center" vertical="center" wrapText="1"/>
    </xf>
    <xf numFmtId="164" fontId="9" fillId="0" borderId="52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59" xfId="0" applyNumberFormat="1" applyFont="1" applyBorder="1" applyAlignment="1">
      <alignment horizontal="left" vertical="center" wrapText="1"/>
    </xf>
    <xf numFmtId="49" fontId="4" fillId="0" borderId="56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5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left" vertical="center" wrapText="1"/>
    </xf>
    <xf numFmtId="49" fontId="6" fillId="0" borderId="59" xfId="0" applyNumberFormat="1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165" fontId="4" fillId="0" borderId="59" xfId="3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165" fontId="4" fillId="0" borderId="60" xfId="3" applyFont="1" applyFill="1" applyBorder="1" applyAlignment="1" applyProtection="1">
      <alignment horizontal="left" vertical="center" wrapText="1"/>
    </xf>
    <xf numFmtId="165" fontId="4" fillId="0" borderId="61" xfId="3" applyFont="1" applyFill="1" applyBorder="1" applyAlignment="1" applyProtection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left" vertical="center" wrapText="1"/>
    </xf>
    <xf numFmtId="165" fontId="4" fillId="0" borderId="59" xfId="3" applyFont="1" applyFill="1" applyBorder="1" applyAlignment="1" applyProtection="1">
      <alignment horizontal="left" vertical="center" wrapText="1"/>
    </xf>
    <xf numFmtId="0" fontId="4" fillId="0" borderId="6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165" fontId="4" fillId="0" borderId="43" xfId="3" applyFont="1" applyFill="1" applyBorder="1" applyAlignment="1" applyProtection="1">
      <alignment horizontal="left" vertical="center" wrapText="1"/>
    </xf>
    <xf numFmtId="165" fontId="4" fillId="0" borderId="44" xfId="3" applyFont="1" applyFill="1" applyBorder="1" applyAlignment="1" applyProtection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49" fontId="6" fillId="0" borderId="43" xfId="0" applyNumberFormat="1" applyFont="1" applyBorder="1" applyAlignment="1">
      <alignment horizontal="left" vertical="center" wrapText="1"/>
    </xf>
    <xf numFmtId="49" fontId="6" fillId="0" borderId="44" xfId="0" applyNumberFormat="1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4">
    <cellStyle name="Денежный 3" xfId="3" xr:uid="{00000000-0005-0000-0000-000000000000}"/>
    <cellStyle name="Обычный" xfId="0" builtinId="0"/>
    <cellStyle name="Обычный 2 2 10" xfId="1" xr:uid="{00000000-0005-0000-0000-000002000000}"/>
    <cellStyle name="Обычный 2 2 2" xfId="2" xr:uid="{00000000-0005-0000-0000-000003000000}"/>
  </cellStyles>
  <dxfs count="1683"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color rgb="FFFF0000"/>
      </font>
    </dxf>
    <dxf>
      <font>
        <color rgb="FFFF0000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  <dxf>
      <font>
        <strike val="0"/>
        <condense val="0"/>
        <extend val="0"/>
        <color indexed="10"/>
      </font>
    </dxf>
    <dxf>
      <font>
        <strike val="0"/>
        <condense val="0"/>
        <extend val="0"/>
        <color auto="1"/>
      </font>
    </dxf>
    <dxf>
      <font>
        <strike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6"/>
  <sheetViews>
    <sheetView zoomScale="55" zoomScaleNormal="55" workbookViewId="0">
      <selection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58.425781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148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153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ht="15.75" customHeight="1" x14ac:dyDescent="0.25">
      <c r="A9" s="250" t="s">
        <v>4</v>
      </c>
      <c r="B9" s="250" t="s">
        <v>5</v>
      </c>
      <c r="C9" s="250"/>
      <c r="D9" s="251" t="s">
        <v>6</v>
      </c>
      <c r="E9" s="252" t="s">
        <v>7</v>
      </c>
      <c r="F9" s="252"/>
      <c r="G9" s="252"/>
      <c r="H9" s="252"/>
      <c r="I9" s="252"/>
      <c r="J9" s="252"/>
      <c r="K9" s="252"/>
    </row>
    <row r="10" spans="1:11" ht="51" customHeight="1" x14ac:dyDescent="0.25">
      <c r="A10" s="250"/>
      <c r="B10" s="250"/>
      <c r="C10" s="250"/>
      <c r="D10" s="251"/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8" t="s">
        <v>13</v>
      </c>
      <c r="K10" s="8" t="s">
        <v>14</v>
      </c>
    </row>
    <row r="11" spans="1:11" x14ac:dyDescent="0.25">
      <c r="A11" s="9">
        <v>1</v>
      </c>
      <c r="B11" s="250">
        <v>2</v>
      </c>
      <c r="C11" s="250"/>
      <c r="D11" s="10">
        <v>3</v>
      </c>
      <c r="E11" s="11">
        <v>4</v>
      </c>
      <c r="F11" s="11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</row>
    <row r="12" spans="1:11" ht="33.75" customHeight="1" x14ac:dyDescent="0.25">
      <c r="A12" s="12">
        <v>1</v>
      </c>
      <c r="B12" s="238" t="s">
        <v>120</v>
      </c>
      <c r="C12" s="238"/>
      <c r="D12" s="13" t="s">
        <v>15</v>
      </c>
      <c r="E12" s="14">
        <v>86215652</v>
      </c>
      <c r="F12" s="14"/>
      <c r="G12" s="14">
        <v>86215652</v>
      </c>
      <c r="H12" s="14">
        <v>20910410</v>
      </c>
      <c r="I12" s="14"/>
      <c r="J12" s="14">
        <v>65305242</v>
      </c>
      <c r="K12" s="14"/>
    </row>
    <row r="13" spans="1:11" ht="33.75" customHeight="1" x14ac:dyDescent="0.25">
      <c r="A13" s="15" t="s">
        <v>16</v>
      </c>
      <c r="B13" s="243" t="s">
        <v>121</v>
      </c>
      <c r="C13" s="244"/>
      <c r="D13" s="16" t="s">
        <v>15</v>
      </c>
      <c r="E13" s="17">
        <v>52178060</v>
      </c>
      <c r="F13" s="17"/>
      <c r="G13" s="17">
        <v>52178060</v>
      </c>
      <c r="H13" s="17">
        <v>9146469</v>
      </c>
      <c r="I13" s="17">
        <v>0</v>
      </c>
      <c r="J13" s="17">
        <v>43031591</v>
      </c>
      <c r="K13" s="17"/>
    </row>
    <row r="14" spans="1:11" ht="33.75" customHeight="1" x14ac:dyDescent="0.25">
      <c r="A14" s="18" t="s">
        <v>17</v>
      </c>
      <c r="B14" s="236" t="s">
        <v>122</v>
      </c>
      <c r="C14" s="236"/>
      <c r="D14" s="13" t="s">
        <v>15</v>
      </c>
      <c r="E14" s="19">
        <v>32862285</v>
      </c>
      <c r="F14" s="19"/>
      <c r="G14" s="19">
        <v>32862285</v>
      </c>
      <c r="H14" s="19">
        <v>0</v>
      </c>
      <c r="I14" s="19">
        <v>0</v>
      </c>
      <c r="J14" s="19">
        <v>32862285</v>
      </c>
      <c r="K14" s="19"/>
    </row>
    <row r="15" spans="1:11" ht="33.75" customHeight="1" x14ac:dyDescent="0.25">
      <c r="A15" s="18" t="s">
        <v>18</v>
      </c>
      <c r="B15" s="236" t="s">
        <v>123</v>
      </c>
      <c r="C15" s="236"/>
      <c r="D15" s="13" t="s">
        <v>15</v>
      </c>
      <c r="E15" s="19">
        <v>10169306</v>
      </c>
      <c r="F15" s="19"/>
      <c r="G15" s="19">
        <v>10169306</v>
      </c>
      <c r="H15" s="19">
        <v>0</v>
      </c>
      <c r="I15" s="19">
        <v>0</v>
      </c>
      <c r="J15" s="19">
        <v>10169306</v>
      </c>
      <c r="K15" s="19">
        <v>0</v>
      </c>
    </row>
    <row r="16" spans="1:11" ht="33.75" customHeight="1" x14ac:dyDescent="0.25">
      <c r="A16" s="18" t="s">
        <v>19</v>
      </c>
      <c r="B16" s="236" t="s">
        <v>124</v>
      </c>
      <c r="C16" s="236"/>
      <c r="D16" s="13" t="s">
        <v>15</v>
      </c>
      <c r="E16" s="19">
        <v>9146469</v>
      </c>
      <c r="F16" s="19"/>
      <c r="G16" s="19">
        <v>9146469</v>
      </c>
      <c r="H16" s="19">
        <v>9146469</v>
      </c>
      <c r="I16" s="19">
        <v>0</v>
      </c>
      <c r="J16" s="19">
        <v>0</v>
      </c>
      <c r="K16" s="19">
        <v>0</v>
      </c>
    </row>
    <row r="17" spans="1:11" ht="33.75" customHeight="1" x14ac:dyDescent="0.25">
      <c r="A17" s="20" t="s">
        <v>20</v>
      </c>
      <c r="B17" s="245" t="s">
        <v>125</v>
      </c>
      <c r="C17" s="245"/>
      <c r="D17" s="21" t="s">
        <v>15</v>
      </c>
      <c r="E17" s="22">
        <v>0</v>
      </c>
      <c r="F17" s="22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ht="33.75" customHeight="1" x14ac:dyDescent="0.25">
      <c r="A18" s="15" t="s">
        <v>21</v>
      </c>
      <c r="B18" s="237" t="s">
        <v>126</v>
      </c>
      <c r="C18" s="237"/>
      <c r="D18" s="16" t="s">
        <v>15</v>
      </c>
      <c r="E18" s="17">
        <v>3529454</v>
      </c>
      <c r="F18" s="17"/>
      <c r="G18" s="17">
        <v>3529454</v>
      </c>
      <c r="H18" s="17">
        <v>3529454</v>
      </c>
      <c r="I18" s="17">
        <v>0</v>
      </c>
      <c r="J18" s="17">
        <v>0</v>
      </c>
      <c r="K18" s="17">
        <v>0</v>
      </c>
    </row>
    <row r="19" spans="1:11" ht="33.75" customHeight="1" x14ac:dyDescent="0.25">
      <c r="A19" s="18" t="s">
        <v>22</v>
      </c>
      <c r="B19" s="236" t="s">
        <v>127</v>
      </c>
      <c r="C19" s="236"/>
      <c r="D19" s="13" t="s">
        <v>15</v>
      </c>
      <c r="E19" s="19">
        <v>0</v>
      </c>
      <c r="F19" s="19"/>
      <c r="G19" s="19">
        <v>0</v>
      </c>
      <c r="H19" s="19">
        <v>0</v>
      </c>
      <c r="I19" s="19">
        <v>0</v>
      </c>
      <c r="J19" s="19">
        <v>0</v>
      </c>
      <c r="K19" s="19"/>
    </row>
    <row r="20" spans="1:11" ht="33.75" customHeight="1" x14ac:dyDescent="0.25">
      <c r="A20" s="18" t="s">
        <v>23</v>
      </c>
      <c r="B20" s="236" t="s">
        <v>149</v>
      </c>
      <c r="C20" s="236"/>
      <c r="D20" s="13" t="s">
        <v>15</v>
      </c>
      <c r="E20" s="19">
        <v>3529454</v>
      </c>
      <c r="F20" s="19"/>
      <c r="G20" s="19">
        <v>3529454</v>
      </c>
      <c r="H20" s="19">
        <v>3529454</v>
      </c>
      <c r="I20" s="19">
        <v>0</v>
      </c>
      <c r="J20" s="19">
        <v>0</v>
      </c>
      <c r="K20" s="19">
        <v>0</v>
      </c>
    </row>
    <row r="21" spans="1:11" ht="33.75" customHeight="1" x14ac:dyDescent="0.25">
      <c r="A21" s="15" t="s">
        <v>24</v>
      </c>
      <c r="B21" s="237" t="s">
        <v>129</v>
      </c>
      <c r="C21" s="237"/>
      <c r="D21" s="16" t="s">
        <v>15</v>
      </c>
      <c r="E21" s="17">
        <v>3381126</v>
      </c>
      <c r="F21" s="17"/>
      <c r="G21" s="17">
        <v>3381126</v>
      </c>
      <c r="H21" s="17">
        <v>1154710</v>
      </c>
      <c r="I21" s="17">
        <v>0</v>
      </c>
      <c r="J21" s="17">
        <v>2226416</v>
      </c>
      <c r="K21" s="17">
        <v>0</v>
      </c>
    </row>
    <row r="22" spans="1:11" ht="33.75" customHeight="1" x14ac:dyDescent="0.25">
      <c r="A22" s="18" t="s">
        <v>25</v>
      </c>
      <c r="B22" s="236" t="s">
        <v>130</v>
      </c>
      <c r="C22" s="236"/>
      <c r="D22" s="13" t="s">
        <v>15</v>
      </c>
      <c r="E22" s="19">
        <v>532353</v>
      </c>
      <c r="F22" s="19"/>
      <c r="G22" s="19">
        <v>532353</v>
      </c>
      <c r="H22" s="19">
        <v>0</v>
      </c>
      <c r="I22" s="19">
        <v>0</v>
      </c>
      <c r="J22" s="19">
        <v>532353</v>
      </c>
      <c r="K22" s="19">
        <v>0</v>
      </c>
    </row>
    <row r="23" spans="1:11" ht="33.75" customHeight="1" x14ac:dyDescent="0.25">
      <c r="A23" s="18" t="s">
        <v>26</v>
      </c>
      <c r="B23" s="236" t="s">
        <v>131</v>
      </c>
      <c r="C23" s="236"/>
      <c r="D23" s="13" t="s">
        <v>15</v>
      </c>
      <c r="E23" s="23">
        <v>1127923</v>
      </c>
      <c r="F23" s="23"/>
      <c r="G23" s="23">
        <v>1127923</v>
      </c>
      <c r="H23" s="23">
        <v>0</v>
      </c>
      <c r="I23" s="23">
        <v>0</v>
      </c>
      <c r="J23" s="23">
        <v>1127923</v>
      </c>
      <c r="K23" s="19">
        <v>0</v>
      </c>
    </row>
    <row r="24" spans="1:11" ht="33.75" customHeight="1" x14ac:dyDescent="0.25">
      <c r="A24" s="18" t="s">
        <v>27</v>
      </c>
      <c r="B24" s="236" t="s">
        <v>132</v>
      </c>
      <c r="C24" s="236"/>
      <c r="D24" s="13" t="s">
        <v>15</v>
      </c>
      <c r="E24" s="23">
        <v>1154710</v>
      </c>
      <c r="F24" s="23"/>
      <c r="G24" s="23">
        <v>1154710</v>
      </c>
      <c r="H24" s="23">
        <v>1154710</v>
      </c>
      <c r="I24" s="19">
        <v>0</v>
      </c>
      <c r="J24" s="19">
        <v>0</v>
      </c>
      <c r="K24" s="19">
        <v>0</v>
      </c>
    </row>
    <row r="25" spans="1:11" ht="33.75" customHeight="1" x14ac:dyDescent="0.25">
      <c r="A25" s="18"/>
      <c r="B25" s="236" t="s">
        <v>133</v>
      </c>
      <c r="C25" s="236"/>
      <c r="D25" s="13"/>
      <c r="E25" s="23">
        <v>566140</v>
      </c>
      <c r="F25" s="23"/>
      <c r="G25" s="23">
        <v>566140</v>
      </c>
      <c r="H25" s="23"/>
      <c r="I25" s="19"/>
      <c r="J25" s="19">
        <v>566140</v>
      </c>
      <c r="K25" s="19"/>
    </row>
    <row r="26" spans="1:11" ht="33.75" customHeight="1" x14ac:dyDescent="0.25">
      <c r="A26" s="15" t="s">
        <v>28</v>
      </c>
      <c r="B26" s="237" t="s">
        <v>134</v>
      </c>
      <c r="C26" s="237"/>
      <c r="D26" s="16" t="s">
        <v>15</v>
      </c>
      <c r="E26" s="17">
        <v>27127012</v>
      </c>
      <c r="F26" s="17"/>
      <c r="G26" s="17">
        <v>27127012</v>
      </c>
      <c r="H26" s="17">
        <v>7079777</v>
      </c>
      <c r="I26" s="17">
        <v>0</v>
      </c>
      <c r="J26" s="17">
        <v>20047235</v>
      </c>
      <c r="K26" s="17">
        <v>0</v>
      </c>
    </row>
    <row r="27" spans="1:11" ht="33.75" customHeight="1" x14ac:dyDescent="0.25">
      <c r="A27" s="18" t="s">
        <v>29</v>
      </c>
      <c r="B27" s="238" t="s">
        <v>135</v>
      </c>
      <c r="C27" s="238"/>
      <c r="D27" s="13" t="s">
        <v>15</v>
      </c>
      <c r="E27" s="19">
        <v>17563362</v>
      </c>
      <c r="F27" s="19"/>
      <c r="G27" s="19">
        <v>17563362</v>
      </c>
      <c r="H27" s="19">
        <v>7079777</v>
      </c>
      <c r="I27" s="19">
        <v>0</v>
      </c>
      <c r="J27" s="19">
        <v>10483585</v>
      </c>
      <c r="K27" s="19">
        <v>0</v>
      </c>
    </row>
    <row r="28" spans="1:11" ht="33.75" customHeight="1" x14ac:dyDescent="0.25">
      <c r="A28" s="18" t="s">
        <v>30</v>
      </c>
      <c r="B28" s="239" t="s">
        <v>136</v>
      </c>
      <c r="C28" s="240"/>
      <c r="D28" s="13" t="s">
        <v>15</v>
      </c>
      <c r="E28" s="19">
        <v>189936</v>
      </c>
      <c r="F28" s="19"/>
      <c r="G28" s="19">
        <v>189936</v>
      </c>
      <c r="H28" s="19"/>
      <c r="I28" s="19"/>
      <c r="J28" s="19">
        <v>189936</v>
      </c>
      <c r="K28" s="19"/>
    </row>
    <row r="29" spans="1:11" ht="33.75" customHeight="1" x14ac:dyDescent="0.25">
      <c r="A29" s="18" t="s">
        <v>31</v>
      </c>
      <c r="B29" s="238" t="s">
        <v>137</v>
      </c>
      <c r="C29" s="238"/>
      <c r="D29" s="13" t="s">
        <v>15</v>
      </c>
      <c r="E29" s="19">
        <v>727766</v>
      </c>
      <c r="F29" s="19"/>
      <c r="G29" s="19">
        <v>727766</v>
      </c>
      <c r="H29" s="19">
        <v>0</v>
      </c>
      <c r="I29" s="19">
        <v>0</v>
      </c>
      <c r="J29" s="19">
        <v>727766</v>
      </c>
      <c r="K29" s="19">
        <v>0</v>
      </c>
    </row>
    <row r="30" spans="1:11" ht="33.75" customHeight="1" x14ac:dyDescent="0.25">
      <c r="A30" s="18" t="s">
        <v>32</v>
      </c>
      <c r="B30" s="238" t="s">
        <v>138</v>
      </c>
      <c r="C30" s="238"/>
      <c r="D30" s="13" t="s">
        <v>15</v>
      </c>
      <c r="E30" s="19">
        <v>7698417</v>
      </c>
      <c r="F30" s="19"/>
      <c r="G30" s="19">
        <v>7698417</v>
      </c>
      <c r="H30" s="19"/>
      <c r="I30" s="19"/>
      <c r="J30" s="19">
        <v>7698417</v>
      </c>
      <c r="K30" s="19"/>
    </row>
    <row r="31" spans="1:11" ht="33.75" customHeight="1" x14ac:dyDescent="0.25">
      <c r="A31" s="18" t="s">
        <v>33</v>
      </c>
      <c r="B31" s="238" t="s">
        <v>139</v>
      </c>
      <c r="C31" s="238"/>
      <c r="D31" s="13" t="s">
        <v>15</v>
      </c>
      <c r="E31" s="19">
        <v>947531</v>
      </c>
      <c r="F31" s="19"/>
      <c r="G31" s="19">
        <v>947531</v>
      </c>
      <c r="H31" s="19"/>
      <c r="I31" s="19"/>
      <c r="J31" s="19">
        <v>947531</v>
      </c>
      <c r="K31" s="19"/>
    </row>
    <row r="32" spans="1:11" ht="33.75" customHeight="1" x14ac:dyDescent="0.25">
      <c r="A32" s="15" t="s">
        <v>34</v>
      </c>
      <c r="B32" s="241" t="s">
        <v>35</v>
      </c>
      <c r="C32" s="241"/>
      <c r="D32" s="178" t="s">
        <v>15</v>
      </c>
      <c r="E32" s="179">
        <v>92886031.701175004</v>
      </c>
      <c r="F32" s="180"/>
      <c r="G32" s="179">
        <v>92886031.701175004</v>
      </c>
      <c r="H32" s="179">
        <v>0</v>
      </c>
      <c r="I32" s="179">
        <v>0</v>
      </c>
      <c r="J32" s="179">
        <v>37427586.353500001</v>
      </c>
      <c r="K32" s="179">
        <v>55458445.347674996</v>
      </c>
    </row>
    <row r="33" spans="1:11" ht="33.75" customHeight="1" x14ac:dyDescent="0.25">
      <c r="A33" s="176" t="s">
        <v>36</v>
      </c>
      <c r="B33" s="232" t="s">
        <v>113</v>
      </c>
      <c r="C33" s="232"/>
      <c r="D33" s="191" t="s">
        <v>15</v>
      </c>
      <c r="E33" s="192">
        <v>90278223.207674995</v>
      </c>
      <c r="F33" s="192"/>
      <c r="G33" s="192">
        <v>90278223.207674995</v>
      </c>
      <c r="H33" s="192">
        <v>0</v>
      </c>
      <c r="I33" s="192">
        <v>0</v>
      </c>
      <c r="J33" s="192">
        <v>35136613.552000001</v>
      </c>
      <c r="K33" s="192">
        <v>55141609.655674994</v>
      </c>
    </row>
    <row r="34" spans="1:11" ht="48" customHeight="1" x14ac:dyDescent="0.25">
      <c r="A34" s="176" t="s">
        <v>37</v>
      </c>
      <c r="B34" s="242" t="s">
        <v>38</v>
      </c>
      <c r="C34" s="242"/>
      <c r="D34" s="191" t="s">
        <v>15</v>
      </c>
      <c r="E34" s="192">
        <v>80218443.381999999</v>
      </c>
      <c r="F34" s="192"/>
      <c r="G34" s="192">
        <v>80218443.381999999</v>
      </c>
      <c r="H34" s="192">
        <v>0</v>
      </c>
      <c r="I34" s="192">
        <v>0</v>
      </c>
      <c r="J34" s="192">
        <v>25217042.924999997</v>
      </c>
      <c r="K34" s="192">
        <v>55001400.456999995</v>
      </c>
    </row>
    <row r="35" spans="1:11" ht="31.5" customHeight="1" x14ac:dyDescent="0.25">
      <c r="A35" s="177" t="s">
        <v>39</v>
      </c>
      <c r="B35" s="232" t="s">
        <v>40</v>
      </c>
      <c r="C35" s="232"/>
      <c r="D35" s="191" t="s">
        <v>15</v>
      </c>
      <c r="E35" s="192">
        <v>2530578.6850000001</v>
      </c>
      <c r="F35" s="192"/>
      <c r="G35" s="192">
        <v>2530578.6850000001</v>
      </c>
      <c r="H35" s="192"/>
      <c r="I35" s="192"/>
      <c r="J35" s="192">
        <v>1928784.0989999999</v>
      </c>
      <c r="K35" s="193">
        <v>601794.58600000001</v>
      </c>
    </row>
    <row r="36" spans="1:11" ht="31.5" customHeight="1" x14ac:dyDescent="0.25">
      <c r="A36" s="177" t="s">
        <v>41</v>
      </c>
      <c r="B36" s="232" t="s">
        <v>42</v>
      </c>
      <c r="C36" s="232"/>
      <c r="D36" s="191" t="s">
        <v>15</v>
      </c>
      <c r="E36" s="192">
        <v>12286281.569</v>
      </c>
      <c r="F36" s="192"/>
      <c r="G36" s="192">
        <v>12286281.569</v>
      </c>
      <c r="H36" s="192"/>
      <c r="I36" s="192"/>
      <c r="J36" s="194">
        <v>5108717.8169999998</v>
      </c>
      <c r="K36" s="194">
        <v>7177563.7520000003</v>
      </c>
    </row>
    <row r="37" spans="1:11" ht="31.5" customHeight="1" x14ac:dyDescent="0.25">
      <c r="A37" s="177" t="s">
        <v>43</v>
      </c>
      <c r="B37" s="232" t="s">
        <v>44</v>
      </c>
      <c r="C37" s="232"/>
      <c r="D37" s="191" t="s">
        <v>15</v>
      </c>
      <c r="E37" s="192">
        <v>5014015.1569999997</v>
      </c>
      <c r="F37" s="192"/>
      <c r="G37" s="192">
        <v>5014015.1569999997</v>
      </c>
      <c r="H37" s="192"/>
      <c r="I37" s="192"/>
      <c r="J37" s="192">
        <v>1962460.3130000001</v>
      </c>
      <c r="K37" s="192">
        <v>3051554.844</v>
      </c>
    </row>
    <row r="38" spans="1:11" ht="31.5" customHeight="1" x14ac:dyDescent="0.25">
      <c r="A38" s="177" t="s">
        <v>45</v>
      </c>
      <c r="B38" s="232" t="s">
        <v>46</v>
      </c>
      <c r="C38" s="232"/>
      <c r="D38" s="191" t="s">
        <v>15</v>
      </c>
      <c r="E38" s="192">
        <v>11005477.105999999</v>
      </c>
      <c r="F38" s="192"/>
      <c r="G38" s="192">
        <v>11005477.105999999</v>
      </c>
      <c r="H38" s="192"/>
      <c r="I38" s="192"/>
      <c r="J38" s="192">
        <v>1505888.4029999999</v>
      </c>
      <c r="K38" s="193">
        <v>9499588.7029999997</v>
      </c>
    </row>
    <row r="39" spans="1:11" ht="35.25" customHeight="1" x14ac:dyDescent="0.25">
      <c r="A39" s="177" t="s">
        <v>47</v>
      </c>
      <c r="B39" s="232" t="s">
        <v>48</v>
      </c>
      <c r="C39" s="232"/>
      <c r="D39" s="191" t="s">
        <v>15</v>
      </c>
      <c r="E39" s="192">
        <v>17125659.91</v>
      </c>
      <c r="F39" s="192"/>
      <c r="G39" s="192">
        <v>17125659.91</v>
      </c>
      <c r="H39" s="192"/>
      <c r="I39" s="192"/>
      <c r="J39" s="192">
        <v>2572048.1349999998</v>
      </c>
      <c r="K39" s="192">
        <v>14553611.775</v>
      </c>
    </row>
    <row r="40" spans="1:11" ht="31.5" customHeight="1" x14ac:dyDescent="0.25">
      <c r="A40" s="177" t="s">
        <v>49</v>
      </c>
      <c r="B40" s="232" t="s">
        <v>50</v>
      </c>
      <c r="C40" s="232"/>
      <c r="D40" s="191" t="s">
        <v>15</v>
      </c>
      <c r="E40" s="192">
        <v>4929162.67</v>
      </c>
      <c r="F40" s="192"/>
      <c r="G40" s="192">
        <v>4929162.67</v>
      </c>
      <c r="H40" s="192"/>
      <c r="I40" s="192"/>
      <c r="J40" s="192">
        <v>2101410.9210000001</v>
      </c>
      <c r="K40" s="192">
        <v>2827751.7489999998</v>
      </c>
    </row>
    <row r="41" spans="1:11" ht="31.5" customHeight="1" x14ac:dyDescent="0.25">
      <c r="A41" s="177" t="s">
        <v>51</v>
      </c>
      <c r="B41" s="232" t="s">
        <v>52</v>
      </c>
      <c r="C41" s="232"/>
      <c r="D41" s="191" t="s">
        <v>15</v>
      </c>
      <c r="E41" s="192">
        <v>683849.8</v>
      </c>
      <c r="F41" s="192"/>
      <c r="G41" s="192">
        <v>683849.8</v>
      </c>
      <c r="H41" s="192"/>
      <c r="I41" s="192"/>
      <c r="J41" s="192">
        <v>383469</v>
      </c>
      <c r="K41" s="192">
        <v>300380.79999999999</v>
      </c>
    </row>
    <row r="42" spans="1:11" ht="31.5" customHeight="1" x14ac:dyDescent="0.25">
      <c r="A42" s="177" t="s">
        <v>53</v>
      </c>
      <c r="B42" s="232" t="s">
        <v>54</v>
      </c>
      <c r="C42" s="232"/>
      <c r="D42" s="191" t="s">
        <v>15</v>
      </c>
      <c r="E42" s="192">
        <v>6807033.6109999996</v>
      </c>
      <c r="F42" s="192"/>
      <c r="G42" s="192">
        <v>6807033.6109999996</v>
      </c>
      <c r="H42" s="192"/>
      <c r="I42" s="192"/>
      <c r="J42" s="192">
        <v>2407635.1800000002</v>
      </c>
      <c r="K42" s="192">
        <v>4399398.4309999999</v>
      </c>
    </row>
    <row r="43" spans="1:11" ht="31.5" customHeight="1" x14ac:dyDescent="0.25">
      <c r="A43" s="177" t="s">
        <v>55</v>
      </c>
      <c r="B43" s="232" t="s">
        <v>56</v>
      </c>
      <c r="C43" s="232"/>
      <c r="D43" s="191" t="s">
        <v>15</v>
      </c>
      <c r="E43" s="192">
        <v>2799477.7539999997</v>
      </c>
      <c r="F43" s="192"/>
      <c r="G43" s="192">
        <v>2799477.7539999997</v>
      </c>
      <c r="H43" s="192"/>
      <c r="I43" s="192"/>
      <c r="J43" s="192">
        <v>536746.35199999996</v>
      </c>
      <c r="K43" s="192">
        <v>2262731.4019999998</v>
      </c>
    </row>
    <row r="44" spans="1:11" s="26" customFormat="1" ht="31.5" customHeight="1" x14ac:dyDescent="0.2">
      <c r="A44" s="177" t="s">
        <v>57</v>
      </c>
      <c r="B44" s="232" t="s">
        <v>58</v>
      </c>
      <c r="C44" s="232"/>
      <c r="D44" s="191" t="s">
        <v>15</v>
      </c>
      <c r="E44" s="192">
        <v>12192536.273</v>
      </c>
      <c r="F44" s="192"/>
      <c r="G44" s="192">
        <v>12192536.273</v>
      </c>
      <c r="H44" s="192"/>
      <c r="I44" s="192"/>
      <c r="J44" s="194">
        <v>3778617.1850000001</v>
      </c>
      <c r="K44" s="194">
        <v>8413919.0879999995</v>
      </c>
    </row>
    <row r="45" spans="1:11" ht="31.5" customHeight="1" x14ac:dyDescent="0.25">
      <c r="A45" s="177" t="s">
        <v>59</v>
      </c>
      <c r="B45" s="232" t="s">
        <v>60</v>
      </c>
      <c r="C45" s="232"/>
      <c r="D45" s="191" t="s">
        <v>15</v>
      </c>
      <c r="E45" s="194">
        <v>0</v>
      </c>
      <c r="F45" s="194"/>
      <c r="G45" s="194">
        <v>0</v>
      </c>
      <c r="H45" s="194"/>
      <c r="I45" s="194"/>
      <c r="J45" s="194">
        <v>0</v>
      </c>
      <c r="K45" s="194">
        <v>0</v>
      </c>
    </row>
    <row r="46" spans="1:11" ht="31.5" customHeight="1" x14ac:dyDescent="0.25">
      <c r="A46" s="177" t="s">
        <v>61</v>
      </c>
      <c r="B46" s="232" t="s">
        <v>62</v>
      </c>
      <c r="C46" s="232"/>
      <c r="D46" s="191" t="s">
        <v>15</v>
      </c>
      <c r="E46" s="194">
        <v>0</v>
      </c>
      <c r="F46" s="194"/>
      <c r="G46" s="194">
        <v>0</v>
      </c>
      <c r="H46" s="194"/>
      <c r="I46" s="194"/>
      <c r="J46" s="194">
        <v>0</v>
      </c>
      <c r="K46" s="194">
        <v>0</v>
      </c>
    </row>
    <row r="47" spans="1:11" ht="31.5" customHeight="1" x14ac:dyDescent="0.25">
      <c r="A47" s="177" t="s">
        <v>63</v>
      </c>
      <c r="B47" s="232" t="s">
        <v>64</v>
      </c>
      <c r="C47" s="232"/>
      <c r="D47" s="191" t="s">
        <v>15</v>
      </c>
      <c r="E47" s="192">
        <v>4817826.0690000001</v>
      </c>
      <c r="F47" s="192"/>
      <c r="G47" s="192">
        <v>4817826.0690000001</v>
      </c>
      <c r="H47" s="192"/>
      <c r="I47" s="192"/>
      <c r="J47" s="194">
        <v>2918476.7420000001</v>
      </c>
      <c r="K47" s="194">
        <v>1899349.327</v>
      </c>
    </row>
    <row r="48" spans="1:11" ht="31.5" customHeight="1" x14ac:dyDescent="0.25">
      <c r="A48" s="177" t="s">
        <v>65</v>
      </c>
      <c r="B48" s="232" t="s">
        <v>66</v>
      </c>
      <c r="C48" s="232"/>
      <c r="D48" s="191" t="s">
        <v>15</v>
      </c>
      <c r="E48" s="192">
        <v>26544.777999999998</v>
      </c>
      <c r="F48" s="192"/>
      <c r="G48" s="192">
        <v>26544.777999999998</v>
      </c>
      <c r="H48" s="192"/>
      <c r="I48" s="192"/>
      <c r="J48" s="192">
        <v>12788.778</v>
      </c>
      <c r="K48" s="192">
        <v>13756</v>
      </c>
    </row>
    <row r="49" spans="1:11" ht="31.5" customHeight="1" x14ac:dyDescent="0.25">
      <c r="A49" s="176" t="s">
        <v>67</v>
      </c>
      <c r="B49" s="232" t="s">
        <v>68</v>
      </c>
      <c r="C49" s="232"/>
      <c r="D49" s="191" t="s">
        <v>15</v>
      </c>
      <c r="E49" s="194">
        <v>10059779.825675</v>
      </c>
      <c r="F49" s="194"/>
      <c r="G49" s="194">
        <v>10059779.825675</v>
      </c>
      <c r="H49" s="194"/>
      <c r="I49" s="194"/>
      <c r="J49" s="194">
        <v>9919570.6270000003</v>
      </c>
      <c r="K49" s="194">
        <v>140209.19867499999</v>
      </c>
    </row>
    <row r="50" spans="1:11" ht="34.5" customHeight="1" x14ac:dyDescent="0.25">
      <c r="A50" s="177" t="s">
        <v>69</v>
      </c>
      <c r="B50" s="233" t="s">
        <v>140</v>
      </c>
      <c r="C50" s="233"/>
      <c r="D50" s="191" t="s">
        <v>15</v>
      </c>
      <c r="E50" s="195"/>
      <c r="F50" s="195"/>
      <c r="G50" s="195"/>
      <c r="H50" s="195"/>
      <c r="I50" s="195"/>
      <c r="J50" s="195"/>
      <c r="K50" s="195">
        <v>0</v>
      </c>
    </row>
    <row r="51" spans="1:11" ht="31.5" customHeight="1" x14ac:dyDescent="0.25">
      <c r="A51" s="176" t="s">
        <v>70</v>
      </c>
      <c r="B51" s="232" t="s">
        <v>71</v>
      </c>
      <c r="C51" s="232"/>
      <c r="D51" s="191" t="s">
        <v>15</v>
      </c>
      <c r="E51" s="195">
        <v>0</v>
      </c>
      <c r="F51" s="195"/>
      <c r="G51" s="195">
        <v>0</v>
      </c>
      <c r="H51" s="195">
        <v>0</v>
      </c>
      <c r="I51" s="195">
        <v>0</v>
      </c>
      <c r="J51" s="195">
        <v>0</v>
      </c>
      <c r="K51" s="195">
        <v>0</v>
      </c>
    </row>
    <row r="52" spans="1:11" ht="28.5" customHeight="1" x14ac:dyDescent="0.25">
      <c r="A52" s="176" t="s">
        <v>72</v>
      </c>
      <c r="B52" s="232" t="s">
        <v>73</v>
      </c>
      <c r="C52" s="232"/>
      <c r="D52" s="191" t="s">
        <v>15</v>
      </c>
      <c r="E52" s="196">
        <v>2263599.8415000001</v>
      </c>
      <c r="F52" s="196"/>
      <c r="G52" s="197">
        <v>2263599.8415000001</v>
      </c>
      <c r="H52" s="197">
        <v>0</v>
      </c>
      <c r="I52" s="197">
        <v>0</v>
      </c>
      <c r="J52" s="197">
        <v>2263599.8415000001</v>
      </c>
      <c r="K52" s="192">
        <v>0</v>
      </c>
    </row>
    <row r="53" spans="1:11" ht="28.5" customHeight="1" x14ac:dyDescent="0.25">
      <c r="A53" s="177" t="s">
        <v>74</v>
      </c>
      <c r="B53" s="232" t="s">
        <v>75</v>
      </c>
      <c r="C53" s="232"/>
      <c r="D53" s="191" t="s">
        <v>15</v>
      </c>
      <c r="E53" s="194">
        <v>101661.84149999999</v>
      </c>
      <c r="F53" s="194"/>
      <c r="G53" s="192">
        <v>101661.84149999999</v>
      </c>
      <c r="H53" s="192">
        <v>0</v>
      </c>
      <c r="I53" s="192">
        <v>0</v>
      </c>
      <c r="J53" s="192">
        <v>101661.84149999999</v>
      </c>
      <c r="K53" s="192"/>
    </row>
    <row r="54" spans="1:11" ht="28.5" customHeight="1" x14ac:dyDescent="0.25">
      <c r="A54" s="177" t="s">
        <v>76</v>
      </c>
      <c r="B54" s="234" t="s">
        <v>77</v>
      </c>
      <c r="C54" s="234"/>
      <c r="D54" s="191" t="s">
        <v>15</v>
      </c>
      <c r="E54" s="198">
        <v>2161938</v>
      </c>
      <c r="F54" s="198"/>
      <c r="G54" s="195">
        <v>2161938</v>
      </c>
      <c r="H54" s="195">
        <v>0</v>
      </c>
      <c r="I54" s="195">
        <v>0</v>
      </c>
      <c r="J54" s="195">
        <v>2161938</v>
      </c>
      <c r="K54" s="195">
        <v>0</v>
      </c>
    </row>
    <row r="55" spans="1:11" ht="28.5" customHeight="1" x14ac:dyDescent="0.25">
      <c r="A55" s="177" t="s">
        <v>78</v>
      </c>
      <c r="B55" s="234" t="s">
        <v>79</v>
      </c>
      <c r="C55" s="234"/>
      <c r="D55" s="191" t="s">
        <v>15</v>
      </c>
      <c r="E55" s="195">
        <v>0</v>
      </c>
      <c r="F55" s="195"/>
      <c r="G55" s="195">
        <v>0</v>
      </c>
      <c r="H55" s="195">
        <v>0</v>
      </c>
      <c r="I55" s="195">
        <v>0</v>
      </c>
      <c r="J55" s="195">
        <v>0</v>
      </c>
      <c r="K55" s="195">
        <v>0</v>
      </c>
    </row>
    <row r="56" spans="1:11" ht="35.25" customHeight="1" x14ac:dyDescent="0.25">
      <c r="A56" s="176" t="s">
        <v>80</v>
      </c>
      <c r="B56" s="232" t="s">
        <v>142</v>
      </c>
      <c r="C56" s="232"/>
      <c r="D56" s="191" t="s">
        <v>15</v>
      </c>
      <c r="E56" s="198">
        <v>0</v>
      </c>
      <c r="F56" s="198"/>
      <c r="G56" s="195">
        <v>0</v>
      </c>
      <c r="H56" s="195">
        <v>0</v>
      </c>
      <c r="I56" s="195">
        <v>0</v>
      </c>
      <c r="J56" s="195">
        <v>0</v>
      </c>
      <c r="K56" s="195">
        <v>0</v>
      </c>
    </row>
    <row r="57" spans="1:11" ht="28.5" customHeight="1" x14ac:dyDescent="0.25">
      <c r="A57" s="176" t="s">
        <v>81</v>
      </c>
      <c r="B57" s="231" t="s">
        <v>114</v>
      </c>
      <c r="C57" s="231"/>
      <c r="D57" s="191" t="s">
        <v>15</v>
      </c>
      <c r="E57" s="194">
        <v>344208.652</v>
      </c>
      <c r="F57" s="194"/>
      <c r="G57" s="192">
        <v>344208.652</v>
      </c>
      <c r="H57" s="192">
        <v>0</v>
      </c>
      <c r="I57" s="192">
        <v>0</v>
      </c>
      <c r="J57" s="192">
        <v>27372.959999999999</v>
      </c>
      <c r="K57" s="192">
        <v>316835.69199999998</v>
      </c>
    </row>
    <row r="58" spans="1:11" ht="36" customHeight="1" x14ac:dyDescent="0.25">
      <c r="A58" s="176" t="s">
        <v>82</v>
      </c>
      <c r="B58" s="235" t="s">
        <v>83</v>
      </c>
      <c r="C58" s="235"/>
      <c r="D58" s="191" t="s">
        <v>15</v>
      </c>
      <c r="E58" s="198">
        <v>0</v>
      </c>
      <c r="F58" s="198"/>
      <c r="G58" s="198">
        <v>0</v>
      </c>
      <c r="H58" s="198">
        <v>0</v>
      </c>
      <c r="I58" s="198">
        <v>0</v>
      </c>
      <c r="J58" s="198">
        <v>0</v>
      </c>
      <c r="K58" s="198">
        <v>0</v>
      </c>
    </row>
    <row r="59" spans="1:11" ht="28.5" customHeight="1" x14ac:dyDescent="0.25">
      <c r="A59" s="176" t="s">
        <v>84</v>
      </c>
      <c r="B59" s="231" t="s">
        <v>85</v>
      </c>
      <c r="C59" s="199" t="s">
        <v>86</v>
      </c>
      <c r="D59" s="191" t="s">
        <v>15</v>
      </c>
      <c r="E59" s="200">
        <v>-6670380</v>
      </c>
      <c r="F59" s="198"/>
      <c r="G59" s="200">
        <v>-6670380</v>
      </c>
      <c r="H59" s="198"/>
      <c r="I59" s="198"/>
      <c r="J59" s="198"/>
      <c r="K59" s="198"/>
    </row>
    <row r="60" spans="1:11" ht="28.5" customHeight="1" x14ac:dyDescent="0.25">
      <c r="A60" s="176" t="s">
        <v>87</v>
      </c>
      <c r="B60" s="231"/>
      <c r="C60" s="199" t="s">
        <v>88</v>
      </c>
      <c r="D60" s="191" t="s">
        <v>89</v>
      </c>
      <c r="E60" s="201">
        <v>-7.7368550202462085</v>
      </c>
      <c r="F60" s="202"/>
      <c r="G60" s="201">
        <v>-7.7368550202462085</v>
      </c>
      <c r="H60" s="198"/>
      <c r="I60" s="198"/>
      <c r="J60" s="198"/>
      <c r="K60" s="198"/>
    </row>
    <row r="61" spans="1:11" ht="28.5" customHeight="1" x14ac:dyDescent="0.25">
      <c r="A61" s="176" t="s">
        <v>90</v>
      </c>
      <c r="B61" s="231" t="s">
        <v>91</v>
      </c>
      <c r="C61" s="199"/>
      <c r="D61" s="191" t="s">
        <v>15</v>
      </c>
      <c r="E61" s="203">
        <v>-6670380</v>
      </c>
      <c r="F61" s="204"/>
      <c r="G61" s="203">
        <v>-6670380</v>
      </c>
      <c r="H61" s="204"/>
      <c r="I61" s="204"/>
      <c r="J61" s="204"/>
      <c r="K61" s="204"/>
    </row>
    <row r="62" spans="1:11" ht="28.5" customHeight="1" x14ac:dyDescent="0.25">
      <c r="A62" s="176" t="s">
        <v>92</v>
      </c>
      <c r="B62" s="231"/>
      <c r="C62" s="199"/>
      <c r="D62" s="191" t="s">
        <v>89</v>
      </c>
      <c r="E62" s="201">
        <v>-7.7368550202462085</v>
      </c>
      <c r="F62" s="205"/>
      <c r="G62" s="201">
        <v>-7.7368550202462085</v>
      </c>
      <c r="H62" s="204"/>
      <c r="I62" s="204"/>
      <c r="J62" s="204"/>
      <c r="K62" s="204"/>
    </row>
    <row r="63" spans="1:11" ht="28.5" customHeight="1" x14ac:dyDescent="0.25">
      <c r="A63" s="176" t="s">
        <v>93</v>
      </c>
      <c r="B63" s="227" t="s">
        <v>105</v>
      </c>
      <c r="C63" s="227"/>
      <c r="D63" s="191" t="s">
        <v>15</v>
      </c>
      <c r="E63" s="200">
        <v>90278223.20767501</v>
      </c>
      <c r="F63" s="198"/>
      <c r="G63" s="200">
        <v>90278223.20767501</v>
      </c>
      <c r="H63" s="200"/>
      <c r="I63" s="200"/>
      <c r="J63" s="200"/>
      <c r="K63" s="198"/>
    </row>
    <row r="64" spans="1:11" ht="28.5" customHeight="1" x14ac:dyDescent="0.25">
      <c r="A64" s="29" t="s">
        <v>94</v>
      </c>
      <c r="B64" s="228" t="s">
        <v>95</v>
      </c>
      <c r="C64" s="228"/>
      <c r="D64" s="181" t="s">
        <v>15</v>
      </c>
      <c r="E64" s="182">
        <v>344208.652</v>
      </c>
      <c r="F64" s="183"/>
      <c r="G64" s="182">
        <v>344208.652</v>
      </c>
      <c r="H64" s="182"/>
      <c r="I64" s="182"/>
      <c r="J64" s="182"/>
      <c r="K64" s="183"/>
    </row>
    <row r="65" spans="1:11" ht="28.5" customHeight="1" x14ac:dyDescent="0.3">
      <c r="A65" s="34"/>
      <c r="B65" s="35"/>
      <c r="C65" s="36"/>
      <c r="D65" s="37"/>
      <c r="E65" s="38"/>
      <c r="F65"/>
      <c r="G65" s="3"/>
      <c r="H65"/>
      <c r="I65" s="2"/>
      <c r="K65" s="2"/>
    </row>
    <row r="66" spans="1:11" ht="21" customHeight="1" x14ac:dyDescent="0.25">
      <c r="A66" s="34"/>
      <c r="B66" s="39"/>
      <c r="C66" s="40"/>
      <c r="D66" s="40"/>
      <c r="E66" s="40"/>
      <c r="F66" s="40"/>
      <c r="G66" s="41"/>
      <c r="H66" s="42"/>
      <c r="I66" s="43"/>
      <c r="J66" s="44"/>
      <c r="K66" s="44"/>
    </row>
    <row r="67" spans="1:11" ht="20.25" x14ac:dyDescent="0.3">
      <c r="A67" s="229" t="s">
        <v>107</v>
      </c>
      <c r="B67" s="229"/>
      <c r="C67" s="45"/>
      <c r="D67" s="229" t="s">
        <v>108</v>
      </c>
      <c r="E67" s="229"/>
      <c r="F67" s="45"/>
      <c r="G67" s="46"/>
      <c r="H67" s="46"/>
      <c r="I67" s="229" t="s">
        <v>109</v>
      </c>
      <c r="J67" s="229"/>
      <c r="K67" s="46"/>
    </row>
    <row r="68" spans="1:11" ht="20.25" customHeight="1" x14ac:dyDescent="0.3">
      <c r="A68" s="47" t="s">
        <v>96</v>
      </c>
      <c r="B68" s="47"/>
      <c r="C68" s="46"/>
      <c r="D68" s="46" t="s">
        <v>97</v>
      </c>
      <c r="E68" s="46"/>
      <c r="F68" s="46"/>
      <c r="G68" s="46"/>
      <c r="H68" s="46"/>
      <c r="I68" s="230" t="s">
        <v>98</v>
      </c>
      <c r="J68" s="230"/>
      <c r="K68" s="46"/>
    </row>
    <row r="69" spans="1:11" ht="31.5" customHeight="1" x14ac:dyDescent="0.3">
      <c r="A69" s="46"/>
      <c r="B69" s="46"/>
      <c r="C69" s="46"/>
      <c r="D69" s="226"/>
      <c r="E69" s="226"/>
      <c r="F69" s="46"/>
      <c r="G69" s="46"/>
      <c r="H69" s="46"/>
      <c r="I69" s="46" t="s">
        <v>99</v>
      </c>
      <c r="J69" s="46"/>
      <c r="K69" s="46"/>
    </row>
    <row r="70" spans="1:11" ht="20.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44.25" customHeight="1" x14ac:dyDescent="0.3">
      <c r="A71" s="47" t="s">
        <v>100</v>
      </c>
      <c r="B71" s="47"/>
      <c r="C71" s="47"/>
      <c r="D71" s="226" t="s">
        <v>101</v>
      </c>
      <c r="E71" s="226"/>
      <c r="F71" s="46"/>
      <c r="G71" s="46"/>
      <c r="H71" s="46"/>
      <c r="I71" s="1" t="s">
        <v>101</v>
      </c>
      <c r="K71" s="46" t="s">
        <v>102</v>
      </c>
    </row>
    <row r="72" spans="1:11" ht="20.25" x14ac:dyDescent="0.3">
      <c r="A72" s="226" t="s">
        <v>103</v>
      </c>
      <c r="B72" s="226"/>
      <c r="C72" s="46"/>
      <c r="D72" s="226" t="s">
        <v>104</v>
      </c>
      <c r="E72" s="226"/>
      <c r="F72" s="46"/>
      <c r="G72" s="46"/>
      <c r="H72" s="46"/>
      <c r="I72" s="226" t="s">
        <v>103</v>
      </c>
      <c r="J72" s="226"/>
      <c r="K72" s="47"/>
    </row>
    <row r="73" spans="1:11" ht="20.25" x14ac:dyDescent="0.3">
      <c r="A73" s="47"/>
      <c r="B73" s="47"/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0.25" x14ac:dyDescent="0.3">
      <c r="A74" s="226"/>
      <c r="B74" s="226"/>
      <c r="C74" s="46"/>
      <c r="D74" s="226"/>
      <c r="E74" s="226"/>
      <c r="F74" s="46"/>
      <c r="G74" s="46"/>
      <c r="H74" s="46"/>
      <c r="I74" s="226"/>
      <c r="J74" s="226"/>
      <c r="K74" s="46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9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/>
      <c r="E123"/>
      <c r="F123"/>
      <c r="G123"/>
      <c r="H123"/>
      <c r="I123" s="42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</sheetData>
  <mergeCells count="74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1:B62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B60"/>
    <mergeCell ref="A74:B74"/>
    <mergeCell ref="D74:E74"/>
    <mergeCell ref="I74:J74"/>
    <mergeCell ref="B63:C63"/>
    <mergeCell ref="B64:C64"/>
    <mergeCell ref="A67:B67"/>
    <mergeCell ref="D67:E67"/>
    <mergeCell ref="I67:J67"/>
    <mergeCell ref="I68:J68"/>
    <mergeCell ref="D69:E69"/>
    <mergeCell ref="D71:E71"/>
    <mergeCell ref="A72:B72"/>
    <mergeCell ref="D72:E72"/>
    <mergeCell ref="I72:J72"/>
  </mergeCells>
  <conditionalFormatting sqref="E63:K63 E32:K32 H61:K62 E55:K58">
    <cfRule type="cellIs" dxfId="1682" priority="98" stopIfTrue="1" operator="between">
      <formula>0</formula>
      <formula>0.5</formula>
    </cfRule>
    <cfRule type="cellIs" dxfId="1681" priority="99" stopIfTrue="1" operator="between">
      <formula>0</formula>
      <formula>99999999999999</formula>
    </cfRule>
    <cfRule type="cellIs" dxfId="1680" priority="100" stopIfTrue="1" operator="lessThan">
      <formula>0</formula>
    </cfRule>
  </conditionalFormatting>
  <conditionalFormatting sqref="F60 H59:K60">
    <cfRule type="cellIs" dxfId="1679" priority="95" stopIfTrue="1" operator="between">
      <formula>0</formula>
      <formula>0.5</formula>
    </cfRule>
    <cfRule type="cellIs" dxfId="1678" priority="96" stopIfTrue="1" operator="between">
      <formula>0</formula>
      <formula>99999999999999</formula>
    </cfRule>
    <cfRule type="cellIs" dxfId="1677" priority="97" stopIfTrue="1" operator="lessThan">
      <formula>0</formula>
    </cfRule>
  </conditionalFormatting>
  <conditionalFormatting sqref="F61:F62">
    <cfRule type="cellIs" dxfId="1676" priority="92" stopIfTrue="1" operator="between">
      <formula>0</formula>
      <formula>0.5</formula>
    </cfRule>
    <cfRule type="cellIs" dxfId="1675" priority="93" stopIfTrue="1" operator="between">
      <formula>0</formula>
      <formula>99999999999999</formula>
    </cfRule>
    <cfRule type="cellIs" dxfId="1674" priority="94" stopIfTrue="1" operator="lessThan">
      <formula>0</formula>
    </cfRule>
  </conditionalFormatting>
  <conditionalFormatting sqref="E33:K34 E55:K55 E50:K51 E48:I49 E35:I46">
    <cfRule type="cellIs" dxfId="1673" priority="86" stopIfTrue="1" operator="between">
      <formula>0</formula>
      <formula>0.5</formula>
    </cfRule>
    <cfRule type="cellIs" dxfId="1672" priority="87" stopIfTrue="1" operator="between">
      <formula>0</formula>
      <formula>99999999999999</formula>
    </cfRule>
    <cfRule type="cellIs" dxfId="1671" priority="88" stopIfTrue="1" operator="lessThan">
      <formula>0</formula>
    </cfRule>
  </conditionalFormatting>
  <conditionalFormatting sqref="E33:K34 E55:K55 E50:K51 E48:I49 E35:I46">
    <cfRule type="cellIs" dxfId="1670" priority="83" stopIfTrue="1" operator="between">
      <formula>0</formula>
      <formula>0.5</formula>
    </cfRule>
    <cfRule type="cellIs" dxfId="1669" priority="84" stopIfTrue="1" operator="between">
      <formula>0</formula>
      <formula>99999999999999</formula>
    </cfRule>
    <cfRule type="cellIs" dxfId="1668" priority="85" stopIfTrue="1" operator="lessThan">
      <formula>0</formula>
    </cfRule>
  </conditionalFormatting>
  <conditionalFormatting sqref="E33:K34 E55:K55 E50:K51 E48:I49 E35:I46">
    <cfRule type="cellIs" dxfId="1667" priority="80" stopIfTrue="1" operator="between">
      <formula>0</formula>
      <formula>0.5</formula>
    </cfRule>
    <cfRule type="cellIs" dxfId="1666" priority="81" stopIfTrue="1" operator="between">
      <formula>0</formula>
      <formula>99999999999999</formula>
    </cfRule>
    <cfRule type="cellIs" dxfId="1665" priority="82" stopIfTrue="1" operator="lessThan">
      <formula>0</formula>
    </cfRule>
  </conditionalFormatting>
  <conditionalFormatting sqref="G39">
    <cfRule type="cellIs" dxfId="1664" priority="77" stopIfTrue="1" operator="between">
      <formula>0</formula>
      <formula>0.5</formula>
    </cfRule>
    <cfRule type="cellIs" dxfId="1663" priority="78" stopIfTrue="1" operator="between">
      <formula>0</formula>
      <formula>99999999999999</formula>
    </cfRule>
    <cfRule type="cellIs" dxfId="1662" priority="79" stopIfTrue="1" operator="lessThan">
      <formula>0</formula>
    </cfRule>
  </conditionalFormatting>
  <conditionalFormatting sqref="E33:K34">
    <cfRule type="cellIs" dxfId="1661" priority="74" stopIfTrue="1" operator="between">
      <formula>0</formula>
      <formula>0.5</formula>
    </cfRule>
    <cfRule type="cellIs" dxfId="1660" priority="75" stopIfTrue="1" operator="between">
      <formula>0</formula>
      <formula>99999999999999</formula>
    </cfRule>
    <cfRule type="cellIs" dxfId="1659" priority="76" stopIfTrue="1" operator="lessThan">
      <formula>0</formula>
    </cfRule>
  </conditionalFormatting>
  <conditionalFormatting sqref="F12:K12 E13:K14 E26:K31 E17:K20 E15:I15 K15 E16:G16 I16:K16">
    <cfRule type="cellIs" dxfId="1658" priority="71" stopIfTrue="1" operator="between">
      <formula>0</formula>
      <formula>0.5</formula>
    </cfRule>
    <cfRule type="cellIs" dxfId="1657" priority="72" stopIfTrue="1" operator="between">
      <formula>0</formula>
      <formula>99999999999999</formula>
    </cfRule>
    <cfRule type="cellIs" dxfId="1656" priority="73" stopIfTrue="1" operator="lessThan">
      <formula>0</formula>
    </cfRule>
  </conditionalFormatting>
  <conditionalFormatting sqref="E21:K22 K23 I24:K24">
    <cfRule type="cellIs" dxfId="1655" priority="68" stopIfTrue="1" operator="between">
      <formula>0</formula>
      <formula>0.5</formula>
    </cfRule>
    <cfRule type="cellIs" dxfId="1654" priority="69" stopIfTrue="1" operator="between">
      <formula>0</formula>
      <formula>99999999999999</formula>
    </cfRule>
    <cfRule type="cellIs" dxfId="1653" priority="70" stopIfTrue="1" operator="lessThan">
      <formula>0</formula>
    </cfRule>
  </conditionalFormatting>
  <conditionalFormatting sqref="E23:J23">
    <cfRule type="cellIs" dxfId="1652" priority="65" stopIfTrue="1" operator="between">
      <formula>0</formula>
      <formula>0.5</formula>
    </cfRule>
    <cfRule type="cellIs" dxfId="1651" priority="66" stopIfTrue="1" operator="between">
      <formula>0</formula>
      <formula>99999999999999</formula>
    </cfRule>
    <cfRule type="cellIs" dxfId="1650" priority="67" stopIfTrue="1" operator="lessThan">
      <formula>0</formula>
    </cfRule>
  </conditionalFormatting>
  <conditionalFormatting sqref="H24">
    <cfRule type="cellIs" dxfId="1649" priority="62" stopIfTrue="1" operator="between">
      <formula>0</formula>
      <formula>0.5</formula>
    </cfRule>
    <cfRule type="cellIs" dxfId="1648" priority="63" stopIfTrue="1" operator="between">
      <formula>0</formula>
      <formula>99999999999999</formula>
    </cfRule>
    <cfRule type="cellIs" dxfId="1647" priority="64" stopIfTrue="1" operator="lessThan">
      <formula>0</formula>
    </cfRule>
  </conditionalFormatting>
  <conditionalFormatting sqref="E24:G24">
    <cfRule type="cellIs" dxfId="1646" priority="59" stopIfTrue="1" operator="between">
      <formula>0</formula>
      <formula>0.5</formula>
    </cfRule>
    <cfRule type="cellIs" dxfId="1645" priority="60" stopIfTrue="1" operator="between">
      <formula>0</formula>
      <formula>99999999999999</formula>
    </cfRule>
    <cfRule type="cellIs" dxfId="1644" priority="61" stopIfTrue="1" operator="lessThan">
      <formula>0</formula>
    </cfRule>
  </conditionalFormatting>
  <conditionalFormatting sqref="I25:K25">
    <cfRule type="cellIs" dxfId="1643" priority="56" stopIfTrue="1" operator="between">
      <formula>0</formula>
      <formula>0.5</formula>
    </cfRule>
    <cfRule type="cellIs" dxfId="1642" priority="57" stopIfTrue="1" operator="between">
      <formula>0</formula>
      <formula>99999999999999</formula>
    </cfRule>
    <cfRule type="cellIs" dxfId="1641" priority="58" stopIfTrue="1" operator="lessThan">
      <formula>0</formula>
    </cfRule>
  </conditionalFormatting>
  <conditionalFormatting sqref="H25">
    <cfRule type="cellIs" dxfId="1640" priority="53" stopIfTrue="1" operator="between">
      <formula>0</formula>
      <formula>0.5</formula>
    </cfRule>
    <cfRule type="cellIs" dxfId="1639" priority="54" stopIfTrue="1" operator="between">
      <formula>0</formula>
      <formula>99999999999999</formula>
    </cfRule>
    <cfRule type="cellIs" dxfId="1638" priority="55" stopIfTrue="1" operator="lessThan">
      <formula>0</formula>
    </cfRule>
  </conditionalFormatting>
  <conditionalFormatting sqref="E25:G25">
    <cfRule type="cellIs" dxfId="1637" priority="50" stopIfTrue="1" operator="between">
      <formula>0</formula>
      <formula>0.5</formula>
    </cfRule>
    <cfRule type="cellIs" dxfId="1636" priority="51" stopIfTrue="1" operator="between">
      <formula>0</formula>
      <formula>99999999999999</formula>
    </cfRule>
    <cfRule type="cellIs" dxfId="1635" priority="52" stopIfTrue="1" operator="lessThan">
      <formula>0</formula>
    </cfRule>
  </conditionalFormatting>
  <conditionalFormatting sqref="J15">
    <cfRule type="cellIs" dxfId="1634" priority="47" stopIfTrue="1" operator="between">
      <formula>0</formula>
      <formula>0.5</formula>
    </cfRule>
    <cfRule type="cellIs" dxfId="1633" priority="48" stopIfTrue="1" operator="between">
      <formula>0</formula>
      <formula>99999999999999</formula>
    </cfRule>
    <cfRule type="cellIs" dxfId="1632" priority="49" stopIfTrue="1" operator="lessThan">
      <formula>0</formula>
    </cfRule>
  </conditionalFormatting>
  <conditionalFormatting sqref="H16">
    <cfRule type="cellIs" dxfId="1631" priority="44" stopIfTrue="1" operator="between">
      <formula>0</formula>
      <formula>0.5</formula>
    </cfRule>
    <cfRule type="cellIs" dxfId="1630" priority="45" stopIfTrue="1" operator="between">
      <formula>0</formula>
      <formula>99999999999999</formula>
    </cfRule>
    <cfRule type="cellIs" dxfId="1629" priority="46" stopIfTrue="1" operator="lessThan">
      <formula>0</formula>
    </cfRule>
  </conditionalFormatting>
  <conditionalFormatting sqref="H16">
    <cfRule type="expression" dxfId="1628" priority="43">
      <formula>"округл($H$15;0)-$H$15&lt;&gt;0"</formula>
    </cfRule>
  </conditionalFormatting>
  <conditionalFormatting sqref="F12:K12">
    <cfRule type="expression" dxfId="1627" priority="101">
      <formula>"ОКРУГЛ($E$11;0)-$E$11&lt;&gt;0"</formula>
    </cfRule>
    <cfRule type="colorScale" priority="102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626" priority="37" stopIfTrue="1" operator="between">
      <formula>0</formula>
      <formula>0.5</formula>
    </cfRule>
    <cfRule type="cellIs" dxfId="1625" priority="38" stopIfTrue="1" operator="between">
      <formula>0</formula>
      <formula>99999999999999</formula>
    </cfRule>
    <cfRule type="cellIs" dxfId="1624" priority="39" stopIfTrue="1" operator="lessThan">
      <formula>0</formula>
    </cfRule>
  </conditionalFormatting>
  <conditionalFormatting sqref="E52:K52">
    <cfRule type="cellIs" dxfId="1623" priority="34" stopIfTrue="1" operator="between">
      <formula>0</formula>
      <formula>0.5</formula>
    </cfRule>
    <cfRule type="cellIs" dxfId="1622" priority="35" stopIfTrue="1" operator="between">
      <formula>0</formula>
      <formula>99999999999999</formula>
    </cfRule>
    <cfRule type="cellIs" dxfId="1621" priority="36" stopIfTrue="1" operator="lessThan">
      <formula>0</formula>
    </cfRule>
  </conditionalFormatting>
  <conditionalFormatting sqref="E64:K64">
    <cfRule type="cellIs" dxfId="1620" priority="31" stopIfTrue="1" operator="between">
      <formula>0</formula>
      <formula>0.5</formula>
    </cfRule>
    <cfRule type="cellIs" dxfId="1619" priority="32" stopIfTrue="1" operator="between">
      <formula>0</formula>
      <formula>99999999999999</formula>
    </cfRule>
    <cfRule type="cellIs" dxfId="1618" priority="33" stopIfTrue="1" operator="lessThan">
      <formula>0</formula>
    </cfRule>
  </conditionalFormatting>
  <conditionalFormatting sqref="E47:I47">
    <cfRule type="cellIs" dxfId="1617" priority="25" stopIfTrue="1" operator="between">
      <formula>0</formula>
      <formula>0.5</formula>
    </cfRule>
    <cfRule type="cellIs" dxfId="1616" priority="26" stopIfTrue="1" operator="between">
      <formula>0</formula>
      <formula>99999999999999</formula>
    </cfRule>
    <cfRule type="cellIs" dxfId="1615" priority="27" stopIfTrue="1" operator="lessThan">
      <formula>0</formula>
    </cfRule>
  </conditionalFormatting>
  <conditionalFormatting sqref="E47:I47">
    <cfRule type="cellIs" dxfId="1614" priority="22" stopIfTrue="1" operator="between">
      <formula>0</formula>
      <formula>0.5</formula>
    </cfRule>
    <cfRule type="cellIs" dxfId="1613" priority="23" stopIfTrue="1" operator="between">
      <formula>0</formula>
      <formula>99999999999999</formula>
    </cfRule>
    <cfRule type="cellIs" dxfId="1612" priority="24" stopIfTrue="1" operator="lessThan">
      <formula>0</formula>
    </cfRule>
  </conditionalFormatting>
  <conditionalFormatting sqref="E47:I47">
    <cfRule type="cellIs" dxfId="1611" priority="19" stopIfTrue="1" operator="between">
      <formula>0</formula>
      <formula>0.5</formula>
    </cfRule>
    <cfRule type="cellIs" dxfId="1610" priority="20" stopIfTrue="1" operator="between">
      <formula>0</formula>
      <formula>99999999999999</formula>
    </cfRule>
    <cfRule type="cellIs" dxfId="1609" priority="21" stopIfTrue="1" operator="lessThan">
      <formula>0</formula>
    </cfRule>
  </conditionalFormatting>
  <conditionalFormatting sqref="J48:K49 J35 J37:K43 J45:K46">
    <cfRule type="cellIs" dxfId="1608" priority="16" stopIfTrue="1" operator="between">
      <formula>0</formula>
      <formula>0.5</formula>
    </cfRule>
    <cfRule type="cellIs" dxfId="1607" priority="17" stopIfTrue="1" operator="between">
      <formula>0</formula>
      <formula>99999999999999</formula>
    </cfRule>
    <cfRule type="cellIs" dxfId="1606" priority="18" stopIfTrue="1" operator="lessThan">
      <formula>0</formula>
    </cfRule>
  </conditionalFormatting>
  <conditionalFormatting sqref="J48:K49 J35 J37:K43 J45:K46">
    <cfRule type="cellIs" dxfId="1605" priority="13" stopIfTrue="1" operator="between">
      <formula>0</formula>
      <formula>0.5</formula>
    </cfRule>
    <cfRule type="cellIs" dxfId="1604" priority="14" stopIfTrue="1" operator="between">
      <formula>0</formula>
      <formula>99999999999999</formula>
    </cfRule>
    <cfRule type="cellIs" dxfId="1603" priority="15" stopIfTrue="1" operator="lessThan">
      <formula>0</formula>
    </cfRule>
  </conditionalFormatting>
  <conditionalFormatting sqref="J48:K49 J35 J37:K43 J45:K46">
    <cfRule type="cellIs" dxfId="1602" priority="10" stopIfTrue="1" operator="between">
      <formula>0</formula>
      <formula>0.5</formula>
    </cfRule>
    <cfRule type="cellIs" dxfId="1601" priority="11" stopIfTrue="1" operator="between">
      <formula>0</formula>
      <formula>99999999999999</formula>
    </cfRule>
    <cfRule type="cellIs" dxfId="1600" priority="12" stopIfTrue="1" operator="lessThan">
      <formula>0</formula>
    </cfRule>
  </conditionalFormatting>
  <conditionalFormatting sqref="J43 J45:J46 J48">
    <cfRule type="cellIs" dxfId="1599" priority="7" stopIfTrue="1" operator="between">
      <formula>0</formula>
      <formula>0.5</formula>
    </cfRule>
    <cfRule type="cellIs" dxfId="1598" priority="8" stopIfTrue="1" operator="between">
      <formula>0</formula>
      <formula>99999999999999</formula>
    </cfRule>
    <cfRule type="cellIs" dxfId="1597" priority="9" stopIfTrue="1" operator="lessThan">
      <formula>0</formula>
    </cfRule>
  </conditionalFormatting>
  <conditionalFormatting sqref="J43 J45:J46 J48">
    <cfRule type="cellIs" dxfId="1596" priority="4" stopIfTrue="1" operator="between">
      <formula>0</formula>
      <formula>0.5</formula>
    </cfRule>
    <cfRule type="cellIs" dxfId="1595" priority="5" stopIfTrue="1" operator="between">
      <formula>0</formula>
      <formula>99999999999999</formula>
    </cfRule>
    <cfRule type="cellIs" dxfId="1594" priority="6" stopIfTrue="1" operator="lessThan">
      <formula>0</formula>
    </cfRule>
  </conditionalFormatting>
  <conditionalFormatting sqref="J43 J45:J46 J48">
    <cfRule type="cellIs" dxfId="1593" priority="1" stopIfTrue="1" operator="between">
      <formula>0</formula>
      <formula>0.5</formula>
    </cfRule>
    <cfRule type="cellIs" dxfId="1592" priority="2" stopIfTrue="1" operator="between">
      <formula>0</formula>
      <formula>99999999999999</formula>
    </cfRule>
    <cfRule type="cellIs" dxfId="1591" priority="3" stopIfTrue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126"/>
  <sheetViews>
    <sheetView zoomScale="60" zoomScaleNormal="60" workbookViewId="0">
      <selection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160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80374277</v>
      </c>
      <c r="F12" s="54"/>
      <c r="G12" s="54">
        <v>80374277</v>
      </c>
      <c r="H12" s="54">
        <v>20017176</v>
      </c>
      <c r="I12" s="54"/>
      <c r="J12" s="54">
        <v>60357101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46363359</v>
      </c>
      <c r="F13" s="57"/>
      <c r="G13" s="57">
        <v>46363359</v>
      </c>
      <c r="H13" s="57">
        <v>7926496</v>
      </c>
      <c r="I13" s="57">
        <v>0</v>
      </c>
      <c r="J13" s="57">
        <v>38436863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26453600</v>
      </c>
      <c r="F14" s="32"/>
      <c r="G14" s="32">
        <v>26453600</v>
      </c>
      <c r="H14" s="32">
        <v>0</v>
      </c>
      <c r="I14" s="32">
        <v>0</v>
      </c>
      <c r="J14" s="32">
        <v>26453600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11983263</v>
      </c>
      <c r="F15" s="32"/>
      <c r="G15" s="32">
        <v>11983263</v>
      </c>
      <c r="H15" s="32">
        <v>0</v>
      </c>
      <c r="I15" s="32">
        <v>0</v>
      </c>
      <c r="J15" s="32">
        <v>11983263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7926496</v>
      </c>
      <c r="F16" s="32"/>
      <c r="G16" s="32">
        <v>7926496</v>
      </c>
      <c r="H16" s="32">
        <v>7926496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3665611</v>
      </c>
      <c r="F18" s="57"/>
      <c r="G18" s="57">
        <v>3665611</v>
      </c>
      <c r="H18" s="57">
        <v>3665611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3665611</v>
      </c>
      <c r="F20" s="32"/>
      <c r="G20" s="32">
        <v>3665611</v>
      </c>
      <c r="H20" s="32">
        <v>3665611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3022199</v>
      </c>
      <c r="F21" s="57"/>
      <c r="G21" s="57">
        <v>3022199</v>
      </c>
      <c r="H21" s="57">
        <v>1052471</v>
      </c>
      <c r="I21" s="57">
        <v>0</v>
      </c>
      <c r="J21" s="57">
        <v>1969728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497077</v>
      </c>
      <c r="F22" s="32"/>
      <c r="G22" s="32">
        <v>497077</v>
      </c>
      <c r="H22" s="32">
        <v>0</v>
      </c>
      <c r="I22" s="32">
        <v>0</v>
      </c>
      <c r="J22" s="32">
        <v>497077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1006802</v>
      </c>
      <c r="F23" s="61"/>
      <c r="G23" s="61">
        <v>1006802</v>
      </c>
      <c r="H23" s="61">
        <v>0</v>
      </c>
      <c r="I23" s="61">
        <v>0</v>
      </c>
      <c r="J23" s="61">
        <v>1006802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1052471</v>
      </c>
      <c r="F24" s="61"/>
      <c r="G24" s="61">
        <v>1052471</v>
      </c>
      <c r="H24" s="61">
        <v>1052471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/>
      <c r="B25" s="328" t="s">
        <v>133</v>
      </c>
      <c r="C25" s="328"/>
      <c r="D25" s="135"/>
      <c r="E25" s="61">
        <v>465849</v>
      </c>
      <c r="F25" s="61"/>
      <c r="G25" s="61">
        <v>465849</v>
      </c>
      <c r="H25" s="61"/>
      <c r="I25" s="32"/>
      <c r="J25" s="32">
        <v>465849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27323108</v>
      </c>
      <c r="F26" s="57"/>
      <c r="G26" s="57">
        <v>27323108</v>
      </c>
      <c r="H26" s="57">
        <v>7372598</v>
      </c>
      <c r="I26" s="57">
        <v>0</v>
      </c>
      <c r="J26" s="57">
        <v>19950510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16703002</v>
      </c>
      <c r="F27" s="32"/>
      <c r="G27" s="32">
        <v>16703002</v>
      </c>
      <c r="H27" s="32">
        <v>7372598</v>
      </c>
      <c r="I27" s="32">
        <v>0</v>
      </c>
      <c r="J27" s="32">
        <v>9330404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156424</v>
      </c>
      <c r="F28" s="32"/>
      <c r="G28" s="32">
        <v>156424</v>
      </c>
      <c r="H28" s="32"/>
      <c r="I28" s="32"/>
      <c r="J28" s="32">
        <v>156424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769911</v>
      </c>
      <c r="F29" s="32"/>
      <c r="G29" s="32">
        <v>769911</v>
      </c>
      <c r="H29" s="32">
        <v>0</v>
      </c>
      <c r="I29" s="32">
        <v>0</v>
      </c>
      <c r="J29" s="32">
        <v>769911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8775675</v>
      </c>
      <c r="F30" s="32"/>
      <c r="G30" s="32">
        <v>8775675</v>
      </c>
      <c r="H30" s="32"/>
      <c r="I30" s="32"/>
      <c r="J30" s="32">
        <v>8775675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918096</v>
      </c>
      <c r="F31" s="32"/>
      <c r="G31" s="32">
        <v>918096</v>
      </c>
      <c r="H31" s="32"/>
      <c r="I31" s="32"/>
      <c r="J31" s="32">
        <v>918096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76314319.45500201</v>
      </c>
      <c r="F32" s="157"/>
      <c r="G32" s="156">
        <v>76314319.45500201</v>
      </c>
      <c r="H32" s="156">
        <v>0</v>
      </c>
      <c r="I32" s="156">
        <v>0</v>
      </c>
      <c r="J32" s="156">
        <v>27309601.188000001</v>
      </c>
      <c r="K32" s="156">
        <v>49004718.267002001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73427483.557002008</v>
      </c>
      <c r="F33" s="136"/>
      <c r="G33" s="136">
        <v>73427483.557002008</v>
      </c>
      <c r="H33" s="136">
        <v>0</v>
      </c>
      <c r="I33" s="136">
        <v>0</v>
      </c>
      <c r="J33" s="136">
        <v>24771505.060000002</v>
      </c>
      <c r="K33" s="136">
        <v>48655978.497001998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63128322.840000004</v>
      </c>
      <c r="F34" s="136"/>
      <c r="G34" s="136">
        <v>63128322.840000004</v>
      </c>
      <c r="H34" s="136">
        <v>0</v>
      </c>
      <c r="I34" s="136">
        <v>0</v>
      </c>
      <c r="J34" s="136">
        <v>14647441.245000001</v>
      </c>
      <c r="K34" s="136">
        <v>48480881.594999999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2171333.6859999998</v>
      </c>
      <c r="F35" s="136"/>
      <c r="G35" s="136">
        <v>2171333.6859999998</v>
      </c>
      <c r="H35" s="136"/>
      <c r="I35" s="136"/>
      <c r="J35" s="136">
        <v>1487859.52</v>
      </c>
      <c r="K35" s="136">
        <v>683474.16599999997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9737680.1740000006</v>
      </c>
      <c r="F36" s="136"/>
      <c r="G36" s="136">
        <v>9737680.1740000006</v>
      </c>
      <c r="H36" s="136"/>
      <c r="I36" s="136"/>
      <c r="J36" s="136">
        <v>3452898.571</v>
      </c>
      <c r="K36" s="136">
        <v>6284781.6030000001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3437656.449</v>
      </c>
      <c r="F37" s="136"/>
      <c r="G37" s="136">
        <v>3437656.449</v>
      </c>
      <c r="H37" s="136"/>
      <c r="I37" s="136"/>
      <c r="J37" s="136">
        <v>737092.45600000001</v>
      </c>
      <c r="K37" s="136">
        <v>2700563.9929999998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8875665.2430000007</v>
      </c>
      <c r="F38" s="136"/>
      <c r="G38" s="136">
        <v>8875665.2430000007</v>
      </c>
      <c r="H38" s="136"/>
      <c r="I38" s="136"/>
      <c r="J38" s="136">
        <v>1084769.5970000001</v>
      </c>
      <c r="K38" s="136">
        <v>7790895.6459999997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15181605.375</v>
      </c>
      <c r="F39" s="136"/>
      <c r="G39" s="136">
        <v>15181605.375</v>
      </c>
      <c r="H39" s="136"/>
      <c r="I39" s="136"/>
      <c r="J39" s="136">
        <v>1206654.3759999999</v>
      </c>
      <c r="K39" s="136">
        <v>13974950.999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3303854.1149999998</v>
      </c>
      <c r="F40" s="136"/>
      <c r="G40" s="136">
        <v>3303854.1149999998</v>
      </c>
      <c r="H40" s="137"/>
      <c r="I40" s="137"/>
      <c r="J40" s="137">
        <v>825036.81200000003</v>
      </c>
      <c r="K40" s="137">
        <v>2478817.3029999998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333806.44</v>
      </c>
      <c r="F41" s="136"/>
      <c r="G41" s="136">
        <v>333806.44</v>
      </c>
      <c r="H41" s="137"/>
      <c r="I41" s="137"/>
      <c r="J41" s="137">
        <v>195067.8</v>
      </c>
      <c r="K41" s="137">
        <v>138738.64000000001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4909965.2</v>
      </c>
      <c r="F42" s="136"/>
      <c r="G42" s="136">
        <v>4909965.2</v>
      </c>
      <c r="H42" s="137"/>
      <c r="I42" s="137"/>
      <c r="J42" s="137">
        <v>1394377.1459999999</v>
      </c>
      <c r="K42" s="137">
        <v>3515588.054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2478288.773</v>
      </c>
      <c r="F43" s="136"/>
      <c r="G43" s="136">
        <v>2478288.773</v>
      </c>
      <c r="H43" s="137"/>
      <c r="I43" s="137"/>
      <c r="J43" s="137">
        <v>609504.43400000001</v>
      </c>
      <c r="K43" s="137">
        <v>1868784.3389999999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9010125.6979999989</v>
      </c>
      <c r="F44" s="136"/>
      <c r="G44" s="136">
        <v>9010125.6979999989</v>
      </c>
      <c r="H44" s="137"/>
      <c r="I44" s="137"/>
      <c r="J44" s="137">
        <v>1885798.5689999999</v>
      </c>
      <c r="K44" s="137">
        <v>7124327.1289999997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37"/>
      <c r="I45" s="137"/>
      <c r="J45" s="136"/>
      <c r="K45" s="136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2360</v>
      </c>
      <c r="F46" s="136"/>
      <c r="G46" s="136">
        <v>2360</v>
      </c>
      <c r="H46" s="137"/>
      <c r="I46" s="137"/>
      <c r="J46" s="136">
        <v>2360</v>
      </c>
      <c r="K46" s="136">
        <v>0</v>
      </c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3660761.8890000004</v>
      </c>
      <c r="F47" s="136"/>
      <c r="G47" s="136">
        <v>3660761.8890000004</v>
      </c>
      <c r="H47" s="137"/>
      <c r="I47" s="137"/>
      <c r="J47" s="137">
        <v>1753868.1660000002</v>
      </c>
      <c r="K47" s="137">
        <v>1906893.723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25219.798000000003</v>
      </c>
      <c r="F48" s="136"/>
      <c r="G48" s="136">
        <v>25219.798000000003</v>
      </c>
      <c r="H48" s="137"/>
      <c r="I48" s="137"/>
      <c r="J48" s="137">
        <v>12153.798000000001</v>
      </c>
      <c r="K48" s="137">
        <v>13066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10299160.717002001</v>
      </c>
      <c r="F49" s="136"/>
      <c r="G49" s="136">
        <v>10299160.717002001</v>
      </c>
      <c r="H49" s="136"/>
      <c r="I49" s="136"/>
      <c r="J49" s="136">
        <v>10124063.815000001</v>
      </c>
      <c r="K49" s="136">
        <v>175096.90200199999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2481567.2039999999</v>
      </c>
      <c r="F52" s="159"/>
      <c r="G52" s="160">
        <v>2481567.2039999999</v>
      </c>
      <c r="H52" s="160">
        <v>0</v>
      </c>
      <c r="I52" s="160">
        <v>0</v>
      </c>
      <c r="J52" s="160">
        <v>2481567.2039999999</v>
      </c>
      <c r="K52" s="31">
        <v>0</v>
      </c>
    </row>
    <row r="53" spans="1:11" ht="28.5" customHeight="1" x14ac:dyDescent="0.25">
      <c r="A53" s="134" t="s">
        <v>74</v>
      </c>
      <c r="B53" s="326" t="s">
        <v>141</v>
      </c>
      <c r="C53" s="327"/>
      <c r="D53" s="135" t="s">
        <v>15</v>
      </c>
      <c r="E53" s="159">
        <v>280621</v>
      </c>
      <c r="F53" s="159"/>
      <c r="G53" s="160">
        <v>280621</v>
      </c>
      <c r="H53" s="31">
        <v>0</v>
      </c>
      <c r="I53" s="31">
        <v>0</v>
      </c>
      <c r="J53" s="160">
        <v>280621</v>
      </c>
      <c r="K53" s="31"/>
    </row>
    <row r="54" spans="1:11" ht="28.5" customHeight="1" x14ac:dyDescent="0.25">
      <c r="A54" s="134" t="s">
        <v>76</v>
      </c>
      <c r="B54" s="326" t="s">
        <v>75</v>
      </c>
      <c r="C54" s="327"/>
      <c r="D54" s="135" t="s">
        <v>15</v>
      </c>
      <c r="E54" s="159">
        <v>102762.204</v>
      </c>
      <c r="F54" s="159"/>
      <c r="G54" s="160">
        <v>102762.204</v>
      </c>
      <c r="H54" s="31">
        <v>0</v>
      </c>
      <c r="I54" s="31">
        <v>0</v>
      </c>
      <c r="J54" s="160">
        <v>102762.204</v>
      </c>
      <c r="K54" s="31"/>
    </row>
    <row r="55" spans="1:11" ht="28.5" customHeight="1" x14ac:dyDescent="0.25">
      <c r="A55" s="134" t="s">
        <v>78</v>
      </c>
      <c r="B55" s="326" t="s">
        <v>77</v>
      </c>
      <c r="C55" s="327"/>
      <c r="D55" s="135" t="s">
        <v>15</v>
      </c>
      <c r="E55" s="32">
        <v>2098184</v>
      </c>
      <c r="F55" s="32"/>
      <c r="G55" s="33">
        <v>2098184</v>
      </c>
      <c r="H55" s="33">
        <v>0</v>
      </c>
      <c r="I55" s="33">
        <v>0</v>
      </c>
      <c r="J55" s="33">
        <v>2098184</v>
      </c>
      <c r="K55" s="33">
        <v>0</v>
      </c>
    </row>
    <row r="56" spans="1:11" ht="35.25" customHeight="1" x14ac:dyDescent="0.25">
      <c r="A56" s="141" t="s">
        <v>80</v>
      </c>
      <c r="B56" s="321" t="s">
        <v>142</v>
      </c>
      <c r="C56" s="322"/>
      <c r="D56" s="142" t="s">
        <v>15</v>
      </c>
      <c r="E56" s="139">
        <v>0</v>
      </c>
      <c r="F56" s="139"/>
      <c r="G56" s="140">
        <v>0</v>
      </c>
      <c r="H56" s="140">
        <v>0</v>
      </c>
      <c r="I56" s="140">
        <v>0</v>
      </c>
      <c r="J56" s="140">
        <v>0</v>
      </c>
      <c r="K56" s="140">
        <v>0</v>
      </c>
    </row>
    <row r="57" spans="1:11" ht="28.5" customHeight="1" x14ac:dyDescent="0.25">
      <c r="A57" s="141" t="s">
        <v>81</v>
      </c>
      <c r="B57" s="321" t="s">
        <v>114</v>
      </c>
      <c r="C57" s="322"/>
      <c r="D57" s="135" t="s">
        <v>15</v>
      </c>
      <c r="E57" s="136">
        <v>405268.69399999996</v>
      </c>
      <c r="F57" s="136"/>
      <c r="G57" s="137">
        <v>405268.69399999996</v>
      </c>
      <c r="H57" s="137">
        <v>0</v>
      </c>
      <c r="I57" s="137">
        <v>0</v>
      </c>
      <c r="J57" s="137">
        <v>56528.923999999999</v>
      </c>
      <c r="K57" s="137">
        <v>348739.76999999996</v>
      </c>
    </row>
    <row r="58" spans="1:11" ht="49.5" customHeight="1" x14ac:dyDescent="0.25">
      <c r="A58" s="141" t="s">
        <v>82</v>
      </c>
      <c r="B58" s="318" t="s">
        <v>83</v>
      </c>
      <c r="C58" s="319"/>
      <c r="D58" s="135" t="s">
        <v>15</v>
      </c>
      <c r="E58" s="139">
        <v>0</v>
      </c>
      <c r="F58" s="139"/>
      <c r="G58" s="139">
        <v>0</v>
      </c>
      <c r="H58" s="139">
        <v>0</v>
      </c>
      <c r="I58" s="139">
        <v>0</v>
      </c>
      <c r="J58" s="139">
        <v>0</v>
      </c>
      <c r="K58" s="139">
        <v>0</v>
      </c>
    </row>
    <row r="59" spans="1:11" ht="28.5" customHeight="1" x14ac:dyDescent="0.25">
      <c r="A59" s="141" t="s">
        <v>84</v>
      </c>
      <c r="B59" s="320" t="s">
        <v>85</v>
      </c>
      <c r="C59" s="143" t="s">
        <v>86</v>
      </c>
      <c r="D59" s="135" t="s">
        <v>15</v>
      </c>
      <c r="E59" s="144">
        <v>4059958</v>
      </c>
      <c r="F59" s="139"/>
      <c r="G59" s="144">
        <v>4059958</v>
      </c>
      <c r="H59" s="139"/>
      <c r="I59" s="139"/>
      <c r="J59" s="139"/>
      <c r="K59" s="139"/>
    </row>
    <row r="60" spans="1:11" ht="28.5" customHeight="1" x14ac:dyDescent="0.25">
      <c r="A60" s="141" t="s">
        <v>87</v>
      </c>
      <c r="B60" s="276"/>
      <c r="C60" s="143" t="s">
        <v>88</v>
      </c>
      <c r="D60" s="135" t="s">
        <v>89</v>
      </c>
      <c r="E60" s="145">
        <v>5.0513151116743487</v>
      </c>
      <c r="F60" s="146"/>
      <c r="G60" s="145">
        <v>5.0513151116743487</v>
      </c>
      <c r="H60" s="139"/>
      <c r="I60" s="139"/>
      <c r="J60" s="139"/>
      <c r="K60" s="139"/>
    </row>
    <row r="61" spans="1:11" ht="28.5" customHeight="1" x14ac:dyDescent="0.25">
      <c r="A61" s="141" t="s">
        <v>90</v>
      </c>
      <c r="B61" s="320" t="s">
        <v>91</v>
      </c>
      <c r="C61" s="143"/>
      <c r="D61" s="135" t="s">
        <v>15</v>
      </c>
      <c r="E61" s="147">
        <v>67857</v>
      </c>
      <c r="F61" s="148"/>
      <c r="G61" s="147">
        <v>67857</v>
      </c>
      <c r="H61" s="148"/>
      <c r="I61" s="148"/>
      <c r="J61" s="148"/>
      <c r="K61" s="148"/>
    </row>
    <row r="62" spans="1:11" ht="28.5" customHeight="1" x14ac:dyDescent="0.25">
      <c r="A62" s="141" t="s">
        <v>92</v>
      </c>
      <c r="B62" s="276"/>
      <c r="C62" s="143"/>
      <c r="D62" s="135" t="s">
        <v>89</v>
      </c>
      <c r="E62" s="145">
        <v>8.4426264885717098E-2</v>
      </c>
      <c r="F62" s="149"/>
      <c r="G62" s="145">
        <v>8.4426264885717098E-2</v>
      </c>
      <c r="H62" s="148"/>
      <c r="I62" s="148"/>
      <c r="J62" s="148"/>
      <c r="K62" s="148"/>
    </row>
    <row r="63" spans="1:11" ht="28.5" customHeight="1" x14ac:dyDescent="0.25">
      <c r="A63" s="141" t="s">
        <v>93</v>
      </c>
      <c r="B63" s="302" t="s">
        <v>105</v>
      </c>
      <c r="C63" s="302"/>
      <c r="D63" s="135" t="s">
        <v>15</v>
      </c>
      <c r="E63" s="144">
        <v>73427483</v>
      </c>
      <c r="F63" s="139"/>
      <c r="G63" s="144">
        <v>73427483</v>
      </c>
      <c r="H63" s="144"/>
      <c r="I63" s="144"/>
      <c r="J63" s="144"/>
      <c r="K63" s="139"/>
    </row>
    <row r="64" spans="1:11" ht="28.5" customHeight="1" x14ac:dyDescent="0.25">
      <c r="A64" s="141" t="s">
        <v>94</v>
      </c>
      <c r="B64" s="302" t="s">
        <v>95</v>
      </c>
      <c r="C64" s="302"/>
      <c r="D64" s="135" t="s">
        <v>15</v>
      </c>
      <c r="E64" s="144">
        <v>405268.69399999996</v>
      </c>
      <c r="F64" s="139"/>
      <c r="G64" s="144">
        <v>405268.69399999996</v>
      </c>
      <c r="H64" s="144"/>
      <c r="I64" s="144"/>
      <c r="J64" s="144"/>
      <c r="K64" s="139"/>
    </row>
    <row r="65" spans="1:11" ht="28.5" customHeight="1" x14ac:dyDescent="0.25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</row>
    <row r="66" spans="1:11" ht="21" customHeight="1" x14ac:dyDescent="0.25">
      <c r="A66" s="34"/>
      <c r="B66" s="39"/>
      <c r="C66" s="40"/>
      <c r="D66" s="40"/>
      <c r="E66" s="40"/>
      <c r="F66" s="40"/>
      <c r="G66" s="41"/>
      <c r="H66" s="42"/>
      <c r="I66" s="43"/>
      <c r="J66" s="44"/>
      <c r="K66" s="44"/>
    </row>
    <row r="67" spans="1:11" ht="20.25" x14ac:dyDescent="0.3">
      <c r="A67" s="229" t="s">
        <v>107</v>
      </c>
      <c r="B67" s="229"/>
      <c r="C67" s="45"/>
      <c r="D67" s="229" t="s">
        <v>108</v>
      </c>
      <c r="E67" s="229"/>
      <c r="F67" s="45"/>
      <c r="G67" s="119"/>
      <c r="H67" s="46"/>
      <c r="I67" s="229" t="s">
        <v>109</v>
      </c>
      <c r="J67" s="229"/>
      <c r="K67" s="46"/>
    </row>
    <row r="68" spans="1:11" ht="20.25" customHeight="1" x14ac:dyDescent="0.3">
      <c r="A68" s="47" t="s">
        <v>96</v>
      </c>
      <c r="B68" s="47"/>
      <c r="C68" s="46"/>
      <c r="D68" s="46" t="s">
        <v>97</v>
      </c>
      <c r="E68" s="46"/>
      <c r="F68" s="46"/>
      <c r="G68" s="119"/>
      <c r="H68" s="46"/>
      <c r="I68" s="230" t="s">
        <v>98</v>
      </c>
      <c r="J68" s="230"/>
      <c r="K68" s="46"/>
    </row>
    <row r="69" spans="1:11" ht="31.5" customHeight="1" x14ac:dyDescent="0.3">
      <c r="A69" s="46"/>
      <c r="B69" s="46"/>
      <c r="C69" s="46"/>
      <c r="D69" s="226"/>
      <c r="E69" s="226"/>
      <c r="F69" s="46"/>
      <c r="G69" s="46"/>
      <c r="H69" s="46"/>
      <c r="I69" s="46" t="s">
        <v>99</v>
      </c>
      <c r="J69" s="46"/>
      <c r="K69" s="46"/>
    </row>
    <row r="70" spans="1:11" ht="20.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44.25" customHeight="1" x14ac:dyDescent="0.3">
      <c r="A71" s="47" t="s">
        <v>100</v>
      </c>
      <c r="B71" s="47"/>
      <c r="C71" s="47"/>
      <c r="D71" s="226" t="s">
        <v>101</v>
      </c>
      <c r="E71" s="226"/>
      <c r="F71" s="46"/>
      <c r="G71" s="46"/>
      <c r="H71" s="46"/>
      <c r="I71" s="1" t="s">
        <v>101</v>
      </c>
      <c r="K71" s="46"/>
    </row>
    <row r="72" spans="1:11" ht="20.25" x14ac:dyDescent="0.3">
      <c r="A72" s="226" t="s">
        <v>103</v>
      </c>
      <c r="B72" s="226"/>
      <c r="C72" s="46"/>
      <c r="D72" s="226" t="s">
        <v>104</v>
      </c>
      <c r="E72" s="226"/>
      <c r="F72" s="46"/>
      <c r="G72" s="46"/>
      <c r="H72" s="46"/>
      <c r="I72" s="226" t="s">
        <v>103</v>
      </c>
      <c r="J72" s="226"/>
      <c r="K72" s="47"/>
    </row>
    <row r="73" spans="1:11" ht="20.25" x14ac:dyDescent="0.3">
      <c r="A73" s="47"/>
      <c r="B73" s="47"/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0.25" x14ac:dyDescent="0.3">
      <c r="A74" s="226"/>
      <c r="B74" s="226"/>
      <c r="C74" s="46"/>
      <c r="D74" s="226"/>
      <c r="E74" s="226"/>
      <c r="F74" s="46"/>
      <c r="G74" s="46"/>
      <c r="H74" s="46"/>
      <c r="I74" s="226"/>
      <c r="J74" s="226"/>
      <c r="K74" s="46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9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/>
      <c r="E123"/>
      <c r="F123"/>
      <c r="G123"/>
      <c r="H123"/>
      <c r="I123" s="42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</sheetData>
  <mergeCells count="74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1:B62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B60"/>
    <mergeCell ref="A74:B74"/>
    <mergeCell ref="D74:E74"/>
    <mergeCell ref="I74:J74"/>
    <mergeCell ref="B63:C63"/>
    <mergeCell ref="B64:C64"/>
    <mergeCell ref="A67:B67"/>
    <mergeCell ref="D67:E67"/>
    <mergeCell ref="I67:J67"/>
    <mergeCell ref="I68:J68"/>
    <mergeCell ref="D69:E69"/>
    <mergeCell ref="D71:E71"/>
    <mergeCell ref="A72:B72"/>
    <mergeCell ref="D72:E72"/>
    <mergeCell ref="I72:J72"/>
  </mergeCells>
  <conditionalFormatting sqref="E63:K63 E32:K32 H61:K62 E56:K58">
    <cfRule type="cellIs" dxfId="714" priority="125" stopIfTrue="1" operator="between">
      <formula>0</formula>
      <formula>0.5</formula>
    </cfRule>
    <cfRule type="cellIs" dxfId="713" priority="126" stopIfTrue="1" operator="between">
      <formula>0</formula>
      <formula>99999999999999</formula>
    </cfRule>
    <cfRule type="cellIs" dxfId="712" priority="127" stopIfTrue="1" operator="lessThan">
      <formula>0</formula>
    </cfRule>
  </conditionalFormatting>
  <conditionalFormatting sqref="F60 H59:K60">
    <cfRule type="cellIs" dxfId="711" priority="122" stopIfTrue="1" operator="between">
      <formula>0</formula>
      <formula>0.5</formula>
    </cfRule>
    <cfRule type="cellIs" dxfId="710" priority="123" stopIfTrue="1" operator="between">
      <formula>0</formula>
      <formula>99999999999999</formula>
    </cfRule>
    <cfRule type="cellIs" dxfId="709" priority="124" stopIfTrue="1" operator="lessThan">
      <formula>0</formula>
    </cfRule>
  </conditionalFormatting>
  <conditionalFormatting sqref="F61:F62">
    <cfRule type="cellIs" dxfId="708" priority="119" stopIfTrue="1" operator="between">
      <formula>0</formula>
      <formula>0.5</formula>
    </cfRule>
    <cfRule type="cellIs" dxfId="707" priority="120" stopIfTrue="1" operator="between">
      <formula>0</formula>
      <formula>99999999999999</formula>
    </cfRule>
    <cfRule type="cellIs" dxfId="706" priority="121" stopIfTrue="1" operator="lessThan">
      <formula>0</formula>
    </cfRule>
  </conditionalFormatting>
  <conditionalFormatting sqref="E33:K46 E48:K51">
    <cfRule type="cellIs" dxfId="705" priority="113" stopIfTrue="1" operator="between">
      <formula>0</formula>
      <formula>0.5</formula>
    </cfRule>
    <cfRule type="cellIs" dxfId="704" priority="114" stopIfTrue="1" operator="between">
      <formula>0</formula>
      <formula>99999999999999</formula>
    </cfRule>
    <cfRule type="cellIs" dxfId="703" priority="115" stopIfTrue="1" operator="lessThan">
      <formula>0</formula>
    </cfRule>
  </conditionalFormatting>
  <conditionalFormatting sqref="E48:K51 E33:K46">
    <cfRule type="cellIs" dxfId="702" priority="110" stopIfTrue="1" operator="between">
      <formula>0</formula>
      <formula>0.5</formula>
    </cfRule>
    <cfRule type="cellIs" dxfId="701" priority="111" stopIfTrue="1" operator="between">
      <formula>0</formula>
      <formula>99999999999999</formula>
    </cfRule>
    <cfRule type="cellIs" dxfId="700" priority="112" stopIfTrue="1" operator="lessThan">
      <formula>0</formula>
    </cfRule>
  </conditionalFormatting>
  <conditionalFormatting sqref="E48:K51 E33:K46">
    <cfRule type="cellIs" dxfId="699" priority="107" stopIfTrue="1" operator="between">
      <formula>0</formula>
      <formula>0.5</formula>
    </cfRule>
    <cfRule type="cellIs" dxfId="698" priority="108" stopIfTrue="1" operator="between">
      <formula>0</formula>
      <formula>99999999999999</formula>
    </cfRule>
    <cfRule type="cellIs" dxfId="697" priority="109" stopIfTrue="1" operator="lessThan">
      <formula>0</formula>
    </cfRule>
  </conditionalFormatting>
  <conditionalFormatting sqref="J43 J45:J46 J48">
    <cfRule type="cellIs" dxfId="696" priority="104" stopIfTrue="1" operator="between">
      <formula>0</formula>
      <formula>0.5</formula>
    </cfRule>
    <cfRule type="cellIs" dxfId="695" priority="105" stopIfTrue="1" operator="between">
      <formula>0</formula>
      <formula>99999999999999</formula>
    </cfRule>
    <cfRule type="cellIs" dxfId="694" priority="106" stopIfTrue="1" operator="lessThan">
      <formula>0</formula>
    </cfRule>
  </conditionalFormatting>
  <conditionalFormatting sqref="J43 J45:J46 J48">
    <cfRule type="cellIs" dxfId="693" priority="101" stopIfTrue="1" operator="between">
      <formula>0</formula>
      <formula>0.5</formula>
    </cfRule>
    <cfRule type="cellIs" dxfId="692" priority="102" stopIfTrue="1" operator="between">
      <formula>0</formula>
      <formula>99999999999999</formula>
    </cfRule>
    <cfRule type="cellIs" dxfId="691" priority="103" stopIfTrue="1" operator="lessThan">
      <formula>0</formula>
    </cfRule>
  </conditionalFormatting>
  <conditionalFormatting sqref="J43 J45:J46 J48">
    <cfRule type="cellIs" dxfId="690" priority="98" stopIfTrue="1" operator="between">
      <formula>0</formula>
      <formula>0.5</formula>
    </cfRule>
    <cfRule type="cellIs" dxfId="689" priority="99" stopIfTrue="1" operator="between">
      <formula>0</formula>
      <formula>99999999999999</formula>
    </cfRule>
    <cfRule type="cellIs" dxfId="688" priority="100" stopIfTrue="1" operator="lessThan">
      <formula>0</formula>
    </cfRule>
  </conditionalFormatting>
  <conditionalFormatting sqref="J49">
    <cfRule type="cellIs" dxfId="687" priority="95" stopIfTrue="1" operator="between">
      <formula>0</formula>
      <formula>0.5</formula>
    </cfRule>
    <cfRule type="cellIs" dxfId="686" priority="96" stopIfTrue="1" operator="between">
      <formula>0</formula>
      <formula>99999999999999</formula>
    </cfRule>
    <cfRule type="cellIs" dxfId="685" priority="97" stopIfTrue="1" operator="lessThan">
      <formula>0</formula>
    </cfRule>
  </conditionalFormatting>
  <conditionalFormatting sqref="K44">
    <cfRule type="cellIs" dxfId="684" priority="92" stopIfTrue="1" operator="between">
      <formula>0</formula>
      <formula>0.5</formula>
    </cfRule>
    <cfRule type="cellIs" dxfId="683" priority="93" stopIfTrue="1" operator="between">
      <formula>0</formula>
      <formula>99999999999999</formula>
    </cfRule>
    <cfRule type="cellIs" dxfId="682" priority="94" stopIfTrue="1" operator="lessThan">
      <formula>0</formula>
    </cfRule>
  </conditionalFormatting>
  <conditionalFormatting sqref="J44">
    <cfRule type="cellIs" dxfId="681" priority="89" stopIfTrue="1" operator="between">
      <formula>0</formula>
      <formula>0.5</formula>
    </cfRule>
    <cfRule type="cellIs" dxfId="680" priority="90" stopIfTrue="1" operator="between">
      <formula>0</formula>
      <formula>99999999999999</formula>
    </cfRule>
    <cfRule type="cellIs" dxfId="679" priority="91" stopIfTrue="1" operator="lessThan">
      <formula>0</formula>
    </cfRule>
  </conditionalFormatting>
  <conditionalFormatting sqref="J44">
    <cfRule type="cellIs" dxfId="678" priority="86" stopIfTrue="1" operator="between">
      <formula>0</formula>
      <formula>0.5</formula>
    </cfRule>
    <cfRule type="cellIs" dxfId="677" priority="87" stopIfTrue="1" operator="between">
      <formula>0</formula>
      <formula>99999999999999</formula>
    </cfRule>
    <cfRule type="cellIs" dxfId="676" priority="88" stopIfTrue="1" operator="lessThan">
      <formula>0</formula>
    </cfRule>
  </conditionalFormatting>
  <conditionalFormatting sqref="J44">
    <cfRule type="cellIs" dxfId="675" priority="83" stopIfTrue="1" operator="between">
      <formula>0</formula>
      <formula>0.5</formula>
    </cfRule>
    <cfRule type="cellIs" dxfId="674" priority="84" stopIfTrue="1" operator="between">
      <formula>0</formula>
      <formula>99999999999999</formula>
    </cfRule>
    <cfRule type="cellIs" dxfId="673" priority="85" stopIfTrue="1" operator="lessThan">
      <formula>0</formula>
    </cfRule>
  </conditionalFormatting>
  <conditionalFormatting sqref="J39:K39">
    <cfRule type="cellIs" dxfId="672" priority="80" stopIfTrue="1" operator="between">
      <formula>0</formula>
      <formula>0.5</formula>
    </cfRule>
    <cfRule type="cellIs" dxfId="671" priority="81" stopIfTrue="1" operator="between">
      <formula>0</formula>
      <formula>99999999999999</formula>
    </cfRule>
    <cfRule type="cellIs" dxfId="670" priority="82" stopIfTrue="1" operator="lessThan">
      <formula>0</formula>
    </cfRule>
  </conditionalFormatting>
  <conditionalFormatting sqref="J39:K39">
    <cfRule type="cellIs" dxfId="669" priority="77" stopIfTrue="1" operator="between">
      <formula>0</formula>
      <formula>0.5</formula>
    </cfRule>
    <cfRule type="cellIs" dxfId="668" priority="78" stopIfTrue="1" operator="between">
      <formula>0</formula>
      <formula>99999999999999</formula>
    </cfRule>
    <cfRule type="cellIs" dxfId="667" priority="79" stopIfTrue="1" operator="lessThan">
      <formula>0</formula>
    </cfRule>
  </conditionalFormatting>
  <conditionalFormatting sqref="J39:K39">
    <cfRule type="cellIs" dxfId="666" priority="74" stopIfTrue="1" operator="between">
      <formula>0</formula>
      <formula>0.5</formula>
    </cfRule>
    <cfRule type="cellIs" dxfId="665" priority="75" stopIfTrue="1" operator="between">
      <formula>0</formula>
      <formula>99999999999999</formula>
    </cfRule>
    <cfRule type="cellIs" dxfId="664" priority="76" stopIfTrue="1" operator="lessThan">
      <formula>0</formula>
    </cfRule>
  </conditionalFormatting>
  <conditionalFormatting sqref="G39">
    <cfRule type="cellIs" dxfId="663" priority="71" stopIfTrue="1" operator="between">
      <formula>0</formula>
      <formula>0.5</formula>
    </cfRule>
    <cfRule type="cellIs" dxfId="662" priority="72" stopIfTrue="1" operator="between">
      <formula>0</formula>
      <formula>99999999999999</formula>
    </cfRule>
    <cfRule type="cellIs" dxfId="661" priority="73" stopIfTrue="1" operator="lessThan">
      <formula>0</formula>
    </cfRule>
  </conditionalFormatting>
  <conditionalFormatting sqref="E33:K34">
    <cfRule type="cellIs" dxfId="660" priority="68" stopIfTrue="1" operator="between">
      <formula>0</formula>
      <formula>0.5</formula>
    </cfRule>
    <cfRule type="cellIs" dxfId="659" priority="69" stopIfTrue="1" operator="between">
      <formula>0</formula>
      <formula>99999999999999</formula>
    </cfRule>
    <cfRule type="cellIs" dxfId="658" priority="70" stopIfTrue="1" operator="lessThan">
      <formula>0</formula>
    </cfRule>
  </conditionalFormatting>
  <conditionalFormatting sqref="F12:K12 E13:K14 E26:K31 E17:K20 E15:I15 K15 E16:G16 I16:K16">
    <cfRule type="cellIs" dxfId="657" priority="65" stopIfTrue="1" operator="between">
      <formula>0</formula>
      <formula>0.5</formula>
    </cfRule>
    <cfRule type="cellIs" dxfId="656" priority="66" stopIfTrue="1" operator="between">
      <formula>0</formula>
      <formula>99999999999999</formula>
    </cfRule>
    <cfRule type="cellIs" dxfId="655" priority="67" stopIfTrue="1" operator="lessThan">
      <formula>0</formula>
    </cfRule>
  </conditionalFormatting>
  <conditionalFormatting sqref="E21:K22 K23 I24:K24">
    <cfRule type="cellIs" dxfId="654" priority="62" stopIfTrue="1" operator="between">
      <formula>0</formula>
      <formula>0.5</formula>
    </cfRule>
    <cfRule type="cellIs" dxfId="653" priority="63" stopIfTrue="1" operator="between">
      <formula>0</formula>
      <formula>99999999999999</formula>
    </cfRule>
    <cfRule type="cellIs" dxfId="652" priority="64" stopIfTrue="1" operator="lessThan">
      <formula>0</formula>
    </cfRule>
  </conditionalFormatting>
  <conditionalFormatting sqref="E23:J23">
    <cfRule type="cellIs" dxfId="651" priority="59" stopIfTrue="1" operator="between">
      <formula>0</formula>
      <formula>0.5</formula>
    </cfRule>
    <cfRule type="cellIs" dxfId="650" priority="60" stopIfTrue="1" operator="between">
      <formula>0</formula>
      <formula>99999999999999</formula>
    </cfRule>
    <cfRule type="cellIs" dxfId="649" priority="61" stopIfTrue="1" operator="lessThan">
      <formula>0</formula>
    </cfRule>
  </conditionalFormatting>
  <conditionalFormatting sqref="H24">
    <cfRule type="cellIs" dxfId="648" priority="56" stopIfTrue="1" operator="between">
      <formula>0</formula>
      <formula>0.5</formula>
    </cfRule>
    <cfRule type="cellIs" dxfId="647" priority="57" stopIfTrue="1" operator="between">
      <formula>0</formula>
      <formula>99999999999999</formula>
    </cfRule>
    <cfRule type="cellIs" dxfId="646" priority="58" stopIfTrue="1" operator="lessThan">
      <formula>0</formula>
    </cfRule>
  </conditionalFormatting>
  <conditionalFormatting sqref="E24:G24">
    <cfRule type="cellIs" dxfId="645" priority="53" stopIfTrue="1" operator="between">
      <formula>0</formula>
      <formula>0.5</formula>
    </cfRule>
    <cfRule type="cellIs" dxfId="644" priority="54" stopIfTrue="1" operator="between">
      <formula>0</formula>
      <formula>99999999999999</formula>
    </cfRule>
    <cfRule type="cellIs" dxfId="643" priority="55" stopIfTrue="1" operator="lessThan">
      <formula>0</formula>
    </cfRule>
  </conditionalFormatting>
  <conditionalFormatting sqref="I25:K25">
    <cfRule type="cellIs" dxfId="642" priority="50" stopIfTrue="1" operator="between">
      <formula>0</formula>
      <formula>0.5</formula>
    </cfRule>
    <cfRule type="cellIs" dxfId="641" priority="51" stopIfTrue="1" operator="between">
      <formula>0</formula>
      <formula>99999999999999</formula>
    </cfRule>
    <cfRule type="cellIs" dxfId="640" priority="52" stopIfTrue="1" operator="lessThan">
      <formula>0</formula>
    </cfRule>
  </conditionalFormatting>
  <conditionalFormatting sqref="H25">
    <cfRule type="cellIs" dxfId="639" priority="47" stopIfTrue="1" operator="between">
      <formula>0</formula>
      <formula>0.5</formula>
    </cfRule>
    <cfRule type="cellIs" dxfId="638" priority="48" stopIfTrue="1" operator="between">
      <formula>0</formula>
      <formula>99999999999999</formula>
    </cfRule>
    <cfRule type="cellIs" dxfId="637" priority="49" stopIfTrue="1" operator="lessThan">
      <formula>0</formula>
    </cfRule>
  </conditionalFormatting>
  <conditionalFormatting sqref="E25:G25">
    <cfRule type="cellIs" dxfId="636" priority="44" stopIfTrue="1" operator="between">
      <formula>0</formula>
      <formula>0.5</formula>
    </cfRule>
    <cfRule type="cellIs" dxfId="635" priority="45" stopIfTrue="1" operator="between">
      <formula>0</formula>
      <formula>99999999999999</formula>
    </cfRule>
    <cfRule type="cellIs" dxfId="634" priority="46" stopIfTrue="1" operator="lessThan">
      <formula>0</formula>
    </cfRule>
  </conditionalFormatting>
  <conditionalFormatting sqref="J15">
    <cfRule type="cellIs" dxfId="633" priority="41" stopIfTrue="1" operator="between">
      <formula>0</formula>
      <formula>0.5</formula>
    </cfRule>
    <cfRule type="cellIs" dxfId="632" priority="42" stopIfTrue="1" operator="between">
      <formula>0</formula>
      <formula>99999999999999</formula>
    </cfRule>
    <cfRule type="cellIs" dxfId="631" priority="43" stopIfTrue="1" operator="lessThan">
      <formula>0</formula>
    </cfRule>
  </conditionalFormatting>
  <conditionalFormatting sqref="H16">
    <cfRule type="cellIs" dxfId="630" priority="38" stopIfTrue="1" operator="between">
      <formula>0</formula>
      <formula>0.5</formula>
    </cfRule>
    <cfRule type="cellIs" dxfId="629" priority="39" stopIfTrue="1" operator="between">
      <formula>0</formula>
      <formula>99999999999999</formula>
    </cfRule>
    <cfRule type="cellIs" dxfId="628" priority="40" stopIfTrue="1" operator="lessThan">
      <formula>0</formula>
    </cfRule>
  </conditionalFormatting>
  <conditionalFormatting sqref="H16">
    <cfRule type="expression" dxfId="627" priority="37">
      <formula>"округл($H$15;0)-$H$15&lt;&gt;0"</formula>
    </cfRule>
  </conditionalFormatting>
  <conditionalFormatting sqref="F12:K12">
    <cfRule type="expression" dxfId="626" priority="128">
      <formula>"ОКРУГЛ($E$11;0)-$E$11&lt;&gt;0"</formula>
    </cfRule>
    <cfRule type="colorScale" priority="129">
      <colorScale>
        <cfvo type="formula" val="ROUND($E$12,0)&lt;&gt;$E$12"/>
        <cfvo type="max"/>
        <color rgb="FFFF0000"/>
        <color rgb="FFFFEF9C"/>
      </colorScale>
    </cfRule>
  </conditionalFormatting>
  <conditionalFormatting sqref="E54:K55">
    <cfRule type="cellIs" dxfId="625" priority="34" stopIfTrue="1" operator="between">
      <formula>0</formula>
      <formula>0.5</formula>
    </cfRule>
    <cfRule type="cellIs" dxfId="624" priority="35" stopIfTrue="1" operator="between">
      <formula>0</formula>
      <formula>99999999999999</formula>
    </cfRule>
    <cfRule type="cellIs" dxfId="623" priority="36" stopIfTrue="1" operator="lessThan">
      <formula>0</formula>
    </cfRule>
  </conditionalFormatting>
  <conditionalFormatting sqref="E52:K52">
    <cfRule type="cellIs" dxfId="622" priority="31" stopIfTrue="1" operator="between">
      <formula>0</formula>
      <formula>0.5</formula>
    </cfRule>
    <cfRule type="cellIs" dxfId="621" priority="32" stopIfTrue="1" operator="between">
      <formula>0</formula>
      <formula>99999999999999</formula>
    </cfRule>
    <cfRule type="cellIs" dxfId="620" priority="33" stopIfTrue="1" operator="lessThan">
      <formula>0</formula>
    </cfRule>
  </conditionalFormatting>
  <conditionalFormatting sqref="E64:K64">
    <cfRule type="cellIs" dxfId="619" priority="28" stopIfTrue="1" operator="between">
      <formula>0</formula>
      <formula>0.5</formula>
    </cfRule>
    <cfRule type="cellIs" dxfId="618" priority="29" stopIfTrue="1" operator="between">
      <formula>0</formula>
      <formula>99999999999999</formula>
    </cfRule>
    <cfRule type="cellIs" dxfId="617" priority="30" stopIfTrue="1" operator="lessThan">
      <formula>0</formula>
    </cfRule>
  </conditionalFormatting>
  <conditionalFormatting sqref="E47:K47">
    <cfRule type="cellIs" dxfId="616" priority="22" stopIfTrue="1" operator="between">
      <formula>0</formula>
      <formula>0.5</formula>
    </cfRule>
    <cfRule type="cellIs" dxfId="615" priority="23" stopIfTrue="1" operator="between">
      <formula>0</formula>
      <formula>99999999999999</formula>
    </cfRule>
    <cfRule type="cellIs" dxfId="614" priority="24" stopIfTrue="1" operator="lessThan">
      <formula>0</formula>
    </cfRule>
  </conditionalFormatting>
  <conditionalFormatting sqref="E47:K47">
    <cfRule type="cellIs" dxfId="613" priority="19" stopIfTrue="1" operator="between">
      <formula>0</formula>
      <formula>0.5</formula>
    </cfRule>
    <cfRule type="cellIs" dxfId="612" priority="20" stopIfTrue="1" operator="between">
      <formula>0</formula>
      <formula>99999999999999</formula>
    </cfRule>
    <cfRule type="cellIs" dxfId="611" priority="21" stopIfTrue="1" operator="lessThan">
      <formula>0</formula>
    </cfRule>
  </conditionalFormatting>
  <conditionalFormatting sqref="E47:K47">
    <cfRule type="cellIs" dxfId="610" priority="16" stopIfTrue="1" operator="between">
      <formula>0</formula>
      <formula>0.5</formula>
    </cfRule>
    <cfRule type="cellIs" dxfId="609" priority="17" stopIfTrue="1" operator="between">
      <formula>0</formula>
      <formula>99999999999999</formula>
    </cfRule>
    <cfRule type="cellIs" dxfId="608" priority="18" stopIfTrue="1" operator="lessThan">
      <formula>0</formula>
    </cfRule>
  </conditionalFormatting>
  <conditionalFormatting sqref="J47">
    <cfRule type="cellIs" dxfId="607" priority="13" stopIfTrue="1" operator="between">
      <formula>0</formula>
      <formula>0.5</formula>
    </cfRule>
    <cfRule type="cellIs" dxfId="606" priority="14" stopIfTrue="1" operator="between">
      <formula>0</formula>
      <formula>99999999999999</formula>
    </cfRule>
    <cfRule type="cellIs" dxfId="605" priority="15" stopIfTrue="1" operator="lessThan">
      <formula>0</formula>
    </cfRule>
  </conditionalFormatting>
  <conditionalFormatting sqref="J47">
    <cfRule type="cellIs" dxfId="604" priority="10" stopIfTrue="1" operator="between">
      <formula>0</formula>
      <formula>0.5</formula>
    </cfRule>
    <cfRule type="cellIs" dxfId="603" priority="11" stopIfTrue="1" operator="between">
      <formula>0</formula>
      <formula>99999999999999</formula>
    </cfRule>
    <cfRule type="cellIs" dxfId="602" priority="12" stopIfTrue="1" operator="lessThan">
      <formula>0</formula>
    </cfRule>
  </conditionalFormatting>
  <conditionalFormatting sqref="J47">
    <cfRule type="cellIs" dxfId="601" priority="7" stopIfTrue="1" operator="between">
      <formula>0</formula>
      <formula>0.5</formula>
    </cfRule>
    <cfRule type="cellIs" dxfId="600" priority="8" stopIfTrue="1" operator="between">
      <formula>0</formula>
      <formula>99999999999999</formula>
    </cfRule>
    <cfRule type="cellIs" dxfId="599" priority="9" stopIfTrue="1" operator="lessThan">
      <formula>0</formula>
    </cfRule>
  </conditionalFormatting>
  <conditionalFormatting sqref="E53:K53">
    <cfRule type="cellIs" dxfId="598" priority="1" stopIfTrue="1" operator="between">
      <formula>0</formula>
      <formula>0.5</formula>
    </cfRule>
    <cfRule type="cellIs" dxfId="597" priority="2" stopIfTrue="1" operator="between">
      <formula>0</formula>
      <formula>99999999999999</formula>
    </cfRule>
    <cfRule type="cellIs" dxfId="596" priority="3" stopIfTrue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25"/>
  <sheetViews>
    <sheetView zoomScale="59" zoomScaleNormal="59" workbookViewId="0">
      <selection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33.75" customHeight="1" x14ac:dyDescent="0.25">
      <c r="A3"/>
      <c r="B3"/>
      <c r="C3"/>
      <c r="D3"/>
      <c r="E3"/>
      <c r="F3"/>
      <c r="G3"/>
      <c r="H3" s="339" t="s">
        <v>1</v>
      </c>
      <c r="I3" s="339"/>
      <c r="J3" s="339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143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88452584</v>
      </c>
      <c r="F12" s="54"/>
      <c r="G12" s="54">
        <v>88452584</v>
      </c>
      <c r="H12" s="54">
        <v>22170341</v>
      </c>
      <c r="I12" s="54"/>
      <c r="J12" s="54">
        <v>66282243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51651328</v>
      </c>
      <c r="F13" s="57"/>
      <c r="G13" s="57">
        <v>51651328</v>
      </c>
      <c r="H13" s="57">
        <v>8925442</v>
      </c>
      <c r="I13" s="57">
        <v>0</v>
      </c>
      <c r="J13" s="57">
        <v>42725886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30148758</v>
      </c>
      <c r="F14" s="32"/>
      <c r="G14" s="32">
        <v>30148758</v>
      </c>
      <c r="H14" s="32">
        <v>0</v>
      </c>
      <c r="I14" s="32">
        <v>0</v>
      </c>
      <c r="J14" s="32">
        <v>30148758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12577128</v>
      </c>
      <c r="F15" s="32"/>
      <c r="G15" s="32">
        <v>12577128</v>
      </c>
      <c r="H15" s="32">
        <v>0</v>
      </c>
      <c r="I15" s="32">
        <v>0</v>
      </c>
      <c r="J15" s="32">
        <v>12577128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8925442</v>
      </c>
      <c r="F16" s="32"/>
      <c r="G16" s="32">
        <v>8925442</v>
      </c>
      <c r="H16" s="32">
        <v>8925442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4100997</v>
      </c>
      <c r="F18" s="57"/>
      <c r="G18" s="57">
        <v>4100997</v>
      </c>
      <c r="H18" s="57">
        <v>4100997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4100997</v>
      </c>
      <c r="F20" s="32"/>
      <c r="G20" s="32">
        <v>4100997</v>
      </c>
      <c r="H20" s="32">
        <v>4100997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3254493</v>
      </c>
      <c r="F21" s="57"/>
      <c r="G21" s="57">
        <v>3254493</v>
      </c>
      <c r="H21" s="57">
        <v>1152591</v>
      </c>
      <c r="I21" s="57">
        <v>0</v>
      </c>
      <c r="J21" s="57">
        <v>2101902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481369</v>
      </c>
      <c r="F22" s="32"/>
      <c r="G22" s="32">
        <v>481369</v>
      </c>
      <c r="H22" s="32">
        <v>0</v>
      </c>
      <c r="I22" s="32">
        <v>0</v>
      </c>
      <c r="J22" s="32">
        <v>481369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1115666</v>
      </c>
      <c r="F23" s="61"/>
      <c r="G23" s="61">
        <v>1115666</v>
      </c>
      <c r="H23" s="61">
        <v>0</v>
      </c>
      <c r="I23" s="61">
        <v>0</v>
      </c>
      <c r="J23" s="61">
        <v>1115666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1152591</v>
      </c>
      <c r="F24" s="61"/>
      <c r="G24" s="61">
        <v>1152591</v>
      </c>
      <c r="H24" s="61">
        <v>1152591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/>
      <c r="B25" s="328" t="s">
        <v>133</v>
      </c>
      <c r="C25" s="328"/>
      <c r="D25" s="135"/>
      <c r="E25" s="61">
        <v>504867</v>
      </c>
      <c r="F25" s="61"/>
      <c r="G25" s="61">
        <v>504867</v>
      </c>
      <c r="H25" s="61"/>
      <c r="I25" s="32"/>
      <c r="J25" s="32">
        <v>504867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29445766</v>
      </c>
      <c r="F26" s="57"/>
      <c r="G26" s="57">
        <v>29445766</v>
      </c>
      <c r="H26" s="57">
        <v>7991311</v>
      </c>
      <c r="I26" s="57">
        <v>0</v>
      </c>
      <c r="J26" s="57">
        <v>21454455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17593674</v>
      </c>
      <c r="F27" s="32"/>
      <c r="G27" s="32">
        <v>17593674</v>
      </c>
      <c r="H27" s="32">
        <v>7991311</v>
      </c>
      <c r="I27" s="32">
        <v>0</v>
      </c>
      <c r="J27" s="32">
        <v>9602363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178560</v>
      </c>
      <c r="F28" s="32"/>
      <c r="G28" s="32">
        <v>178560</v>
      </c>
      <c r="H28" s="32"/>
      <c r="I28" s="32"/>
      <c r="J28" s="32">
        <v>178560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622752</v>
      </c>
      <c r="F29" s="32"/>
      <c r="G29" s="32">
        <v>622752</v>
      </c>
      <c r="H29" s="32">
        <v>0</v>
      </c>
      <c r="I29" s="32">
        <v>0</v>
      </c>
      <c r="J29" s="32">
        <v>622752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9997516</v>
      </c>
      <c r="F30" s="32"/>
      <c r="G30" s="32">
        <v>9997516</v>
      </c>
      <c r="H30" s="32"/>
      <c r="I30" s="32"/>
      <c r="J30" s="32">
        <v>9997516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1053264</v>
      </c>
      <c r="F31" s="32"/>
      <c r="G31" s="32">
        <v>1053264</v>
      </c>
      <c r="H31" s="32"/>
      <c r="I31" s="32"/>
      <c r="J31" s="32">
        <v>1053264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80001794.509003997</v>
      </c>
      <c r="F32" s="157"/>
      <c r="G32" s="156">
        <v>80001794.509003997</v>
      </c>
      <c r="H32" s="156">
        <v>0</v>
      </c>
      <c r="I32" s="156">
        <v>0</v>
      </c>
      <c r="J32" s="156">
        <v>31461944.150999997</v>
      </c>
      <c r="K32" s="156">
        <v>48539850.358004004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76922195.562004</v>
      </c>
      <c r="F33" s="136"/>
      <c r="G33" s="136">
        <v>76922195.562004</v>
      </c>
      <c r="H33" s="136">
        <v>0</v>
      </c>
      <c r="I33" s="136">
        <v>0</v>
      </c>
      <c r="J33" s="136">
        <v>28725720.233999997</v>
      </c>
      <c r="K33" s="136">
        <v>48196475.328004003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66172586.935999997</v>
      </c>
      <c r="F34" s="136"/>
      <c r="G34" s="136">
        <v>66172586.935999997</v>
      </c>
      <c r="H34" s="136">
        <v>0</v>
      </c>
      <c r="I34" s="136">
        <v>0</v>
      </c>
      <c r="J34" s="136">
        <v>18184505.869999997</v>
      </c>
      <c r="K34" s="136">
        <v>47988081.066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1998110.6369999999</v>
      </c>
      <c r="F35" s="136"/>
      <c r="G35" s="136">
        <v>1998110.6369999999</v>
      </c>
      <c r="H35" s="136"/>
      <c r="I35" s="136"/>
      <c r="J35" s="136">
        <v>1523552.64</v>
      </c>
      <c r="K35" s="136">
        <v>474557.99699999997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10378539.908999998</v>
      </c>
      <c r="F36" s="136"/>
      <c r="G36" s="136">
        <v>10378539.908999998</v>
      </c>
      <c r="H36" s="136"/>
      <c r="I36" s="136"/>
      <c r="J36" s="136">
        <v>4213985.0609999998</v>
      </c>
      <c r="K36" s="136">
        <v>6164554.8479999993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3948184.9610000001</v>
      </c>
      <c r="F37" s="136"/>
      <c r="G37" s="136">
        <v>3948184.9610000001</v>
      </c>
      <c r="H37" s="136"/>
      <c r="I37" s="136"/>
      <c r="J37" s="136">
        <v>1143618.689</v>
      </c>
      <c r="K37" s="136">
        <v>2804566.2719999999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8627555.2219999991</v>
      </c>
      <c r="F38" s="136"/>
      <c r="G38" s="136">
        <v>8627555.2219999991</v>
      </c>
      <c r="H38" s="136"/>
      <c r="I38" s="136"/>
      <c r="J38" s="136">
        <v>1197619.297</v>
      </c>
      <c r="K38" s="136">
        <v>7429935.9249999998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15312853.343999999</v>
      </c>
      <c r="F39" s="136"/>
      <c r="G39" s="136">
        <v>15312853.343999999</v>
      </c>
      <c r="H39" s="136"/>
      <c r="I39" s="136"/>
      <c r="J39" s="136">
        <v>1929690.0530000001</v>
      </c>
      <c r="K39" s="136">
        <v>13383163.290999999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3844021.5180000002</v>
      </c>
      <c r="F40" s="136"/>
      <c r="G40" s="136">
        <v>3844021.5180000002</v>
      </c>
      <c r="H40" s="137"/>
      <c r="I40" s="137"/>
      <c r="J40" s="137">
        <v>1118979.625</v>
      </c>
      <c r="K40" s="137">
        <v>2725041.8930000002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417765.54000000004</v>
      </c>
      <c r="F41" s="136"/>
      <c r="G41" s="136">
        <v>417765.54000000004</v>
      </c>
      <c r="H41" s="137"/>
      <c r="I41" s="137"/>
      <c r="J41" s="137">
        <v>194612.1</v>
      </c>
      <c r="K41" s="137">
        <v>223153.44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5423525.0219999999</v>
      </c>
      <c r="F42" s="136"/>
      <c r="G42" s="136">
        <v>5423525.0219999999</v>
      </c>
      <c r="H42" s="137"/>
      <c r="I42" s="137"/>
      <c r="J42" s="137">
        <v>1522339.899</v>
      </c>
      <c r="K42" s="137">
        <v>3901185.1230000001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2355583.4240000001</v>
      </c>
      <c r="F43" s="136"/>
      <c r="G43" s="136">
        <v>2355583.4240000001</v>
      </c>
      <c r="H43" s="137"/>
      <c r="I43" s="137"/>
      <c r="J43" s="137">
        <v>796500.03500000003</v>
      </c>
      <c r="K43" s="137">
        <v>1559083.389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9834055.432</v>
      </c>
      <c r="F44" s="136"/>
      <c r="G44" s="136">
        <v>9834055.432</v>
      </c>
      <c r="H44" s="137"/>
      <c r="I44" s="137"/>
      <c r="J44" s="137">
        <v>2371713.7579999999</v>
      </c>
      <c r="K44" s="137">
        <v>7462341.6740000006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37"/>
      <c r="I45" s="137"/>
      <c r="J45" s="136"/>
      <c r="K45" s="136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16741.03</v>
      </c>
      <c r="F46" s="136"/>
      <c r="G46" s="136">
        <v>16741.03</v>
      </c>
      <c r="H46" s="137"/>
      <c r="I46" s="137"/>
      <c r="J46" s="136">
        <v>16741.03</v>
      </c>
      <c r="K46" s="136">
        <v>0</v>
      </c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3991184.1180000002</v>
      </c>
      <c r="F47" s="136"/>
      <c r="G47" s="136">
        <v>3991184.1180000002</v>
      </c>
      <c r="H47" s="137"/>
      <c r="I47" s="137"/>
      <c r="J47" s="137">
        <v>2142970.9040000001</v>
      </c>
      <c r="K47" s="137">
        <v>1848213.2140000002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24466.779000000002</v>
      </c>
      <c r="F48" s="136"/>
      <c r="G48" s="136">
        <v>24466.779000000002</v>
      </c>
      <c r="H48" s="137"/>
      <c r="I48" s="137"/>
      <c r="J48" s="137">
        <v>12182.779</v>
      </c>
      <c r="K48" s="137">
        <v>12284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10749608.626003997</v>
      </c>
      <c r="F49" s="136"/>
      <c r="G49" s="136">
        <v>10749608.626003997</v>
      </c>
      <c r="H49" s="136"/>
      <c r="I49" s="136"/>
      <c r="J49" s="136">
        <v>10541214.363999998</v>
      </c>
      <c r="K49" s="136">
        <v>208394.26200399999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2660978.6749999998</v>
      </c>
      <c r="F52" s="159"/>
      <c r="G52" s="160">
        <v>2660978.6749999998</v>
      </c>
      <c r="H52" s="160">
        <v>0</v>
      </c>
      <c r="I52" s="160">
        <v>0</v>
      </c>
      <c r="J52" s="160">
        <v>2660978.6749999998</v>
      </c>
      <c r="K52" s="31">
        <v>0</v>
      </c>
    </row>
    <row r="53" spans="1:11" ht="28.5" customHeight="1" x14ac:dyDescent="0.25">
      <c r="A53" s="134" t="s">
        <v>74</v>
      </c>
      <c r="B53" s="326" t="s">
        <v>141</v>
      </c>
      <c r="C53" s="327"/>
      <c r="D53" s="135" t="s">
        <v>15</v>
      </c>
      <c r="E53" s="159">
        <v>338010</v>
      </c>
      <c r="F53" s="159"/>
      <c r="G53" s="160">
        <v>338010</v>
      </c>
      <c r="H53" s="31">
        <v>0</v>
      </c>
      <c r="I53" s="31">
        <v>0</v>
      </c>
      <c r="J53" s="160">
        <v>338010</v>
      </c>
      <c r="K53" s="31"/>
    </row>
    <row r="54" spans="1:11" ht="28.5" customHeight="1" x14ac:dyDescent="0.25">
      <c r="A54" s="134" t="s">
        <v>76</v>
      </c>
      <c r="B54" s="326" t="s">
        <v>75</v>
      </c>
      <c r="C54" s="327"/>
      <c r="D54" s="135" t="s">
        <v>15</v>
      </c>
      <c r="E54" s="159">
        <v>114399.675</v>
      </c>
      <c r="F54" s="159"/>
      <c r="G54" s="160">
        <v>114399.675</v>
      </c>
      <c r="H54" s="31">
        <v>0</v>
      </c>
      <c r="I54" s="31">
        <v>0</v>
      </c>
      <c r="J54" s="160">
        <v>114399.675</v>
      </c>
      <c r="K54" s="31"/>
    </row>
    <row r="55" spans="1:11" ht="28.5" customHeight="1" x14ac:dyDescent="0.25">
      <c r="A55" s="134" t="s">
        <v>78</v>
      </c>
      <c r="B55" s="326" t="s">
        <v>77</v>
      </c>
      <c r="C55" s="327"/>
      <c r="D55" s="135" t="s">
        <v>15</v>
      </c>
      <c r="E55" s="32">
        <v>2208569</v>
      </c>
      <c r="F55" s="32"/>
      <c r="G55" s="33">
        <v>2208569</v>
      </c>
      <c r="H55" s="33">
        <v>0</v>
      </c>
      <c r="I55" s="33">
        <v>0</v>
      </c>
      <c r="J55" s="33">
        <v>2208569</v>
      </c>
      <c r="K55" s="33">
        <v>0</v>
      </c>
    </row>
    <row r="56" spans="1:11" ht="35.25" customHeight="1" x14ac:dyDescent="0.25">
      <c r="A56" s="141" t="s">
        <v>80</v>
      </c>
      <c r="B56" s="321" t="s">
        <v>142</v>
      </c>
      <c r="C56" s="322"/>
      <c r="D56" s="142" t="s">
        <v>15</v>
      </c>
      <c r="E56" s="139">
        <v>0</v>
      </c>
      <c r="F56" s="139"/>
      <c r="G56" s="140">
        <v>0</v>
      </c>
      <c r="H56" s="140">
        <v>0</v>
      </c>
      <c r="I56" s="140">
        <v>0</v>
      </c>
      <c r="J56" s="140">
        <v>0</v>
      </c>
      <c r="K56" s="140">
        <v>0</v>
      </c>
    </row>
    <row r="57" spans="1:11" ht="28.5" customHeight="1" x14ac:dyDescent="0.25">
      <c r="A57" s="141" t="s">
        <v>81</v>
      </c>
      <c r="B57" s="321" t="s">
        <v>114</v>
      </c>
      <c r="C57" s="322"/>
      <c r="D57" s="135" t="s">
        <v>15</v>
      </c>
      <c r="E57" s="136">
        <v>418620.272</v>
      </c>
      <c r="F57" s="136"/>
      <c r="G57" s="137">
        <v>418620.272</v>
      </c>
      <c r="H57" s="137">
        <v>0</v>
      </c>
      <c r="I57" s="137">
        <v>0</v>
      </c>
      <c r="J57" s="137">
        <v>75245.241999999998</v>
      </c>
      <c r="K57" s="137">
        <v>343375.03</v>
      </c>
    </row>
    <row r="58" spans="1:11" ht="49.5" customHeight="1" x14ac:dyDescent="0.25">
      <c r="A58" s="141" t="s">
        <v>82</v>
      </c>
      <c r="B58" s="318" t="s">
        <v>83</v>
      </c>
      <c r="C58" s="319"/>
      <c r="D58" s="135" t="s">
        <v>15</v>
      </c>
      <c r="E58" s="139">
        <v>0</v>
      </c>
      <c r="F58" s="139"/>
      <c r="G58" s="139">
        <v>0</v>
      </c>
      <c r="H58" s="139">
        <v>0</v>
      </c>
      <c r="I58" s="139">
        <v>0</v>
      </c>
      <c r="J58" s="139">
        <v>0</v>
      </c>
      <c r="K58" s="139">
        <v>0</v>
      </c>
    </row>
    <row r="59" spans="1:11" ht="28.5" customHeight="1" x14ac:dyDescent="0.25">
      <c r="A59" s="141" t="s">
        <v>84</v>
      </c>
      <c r="B59" s="320" t="s">
        <v>85</v>
      </c>
      <c r="C59" s="143" t="s">
        <v>86</v>
      </c>
      <c r="D59" s="135" t="s">
        <v>15</v>
      </c>
      <c r="E59" s="144">
        <v>8450789</v>
      </c>
      <c r="F59" s="139"/>
      <c r="G59" s="144">
        <v>8450789</v>
      </c>
      <c r="H59" s="139"/>
      <c r="I59" s="139"/>
      <c r="J59" s="139"/>
      <c r="K59" s="139"/>
    </row>
    <row r="60" spans="1:11" ht="28.5" customHeight="1" x14ac:dyDescent="0.25">
      <c r="A60" s="141" t="s">
        <v>87</v>
      </c>
      <c r="B60" s="276"/>
      <c r="C60" s="143" t="s">
        <v>88</v>
      </c>
      <c r="D60" s="135" t="s">
        <v>89</v>
      </c>
      <c r="E60" s="145">
        <v>9.5540329268390849</v>
      </c>
      <c r="F60" s="146"/>
      <c r="G60" s="145">
        <v>9.5540329268390849</v>
      </c>
      <c r="H60" s="139"/>
      <c r="I60" s="139"/>
      <c r="J60" s="139"/>
      <c r="K60" s="139"/>
    </row>
    <row r="61" spans="1:11" ht="28.5" customHeight="1" x14ac:dyDescent="0.25">
      <c r="A61" s="141" t="s">
        <v>90</v>
      </c>
      <c r="B61" s="320" t="s">
        <v>91</v>
      </c>
      <c r="C61" s="143"/>
      <c r="D61" s="135" t="s">
        <v>15</v>
      </c>
      <c r="E61" s="147">
        <v>8450789</v>
      </c>
      <c r="F61" s="148"/>
      <c r="G61" s="147">
        <v>8450789</v>
      </c>
      <c r="H61" s="148"/>
      <c r="I61" s="148"/>
      <c r="J61" s="148"/>
      <c r="K61" s="148"/>
    </row>
    <row r="62" spans="1:11" ht="28.5" customHeight="1" x14ac:dyDescent="0.25">
      <c r="A62" s="141" t="s">
        <v>92</v>
      </c>
      <c r="B62" s="276"/>
      <c r="C62" s="143"/>
      <c r="D62" s="135" t="s">
        <v>89</v>
      </c>
      <c r="E62" s="145">
        <v>9.5540329268390849</v>
      </c>
      <c r="F62" s="149"/>
      <c r="G62" s="145">
        <v>9.5540329268390849</v>
      </c>
      <c r="H62" s="148"/>
      <c r="I62" s="148"/>
      <c r="J62" s="148"/>
      <c r="K62" s="148"/>
    </row>
    <row r="63" spans="1:11" ht="28.5" customHeight="1" x14ac:dyDescent="0.25">
      <c r="A63" s="141" t="s">
        <v>93</v>
      </c>
      <c r="B63" s="302" t="s">
        <v>105</v>
      </c>
      <c r="C63" s="302"/>
      <c r="D63" s="135" t="s">
        <v>15</v>
      </c>
      <c r="E63" s="144">
        <v>76922195.562004</v>
      </c>
      <c r="F63" s="139"/>
      <c r="G63" s="144">
        <v>76922195.562004</v>
      </c>
      <c r="H63" s="144"/>
      <c r="I63" s="144"/>
      <c r="J63" s="144"/>
      <c r="K63" s="139"/>
    </row>
    <row r="64" spans="1:11" ht="28.5" customHeight="1" x14ac:dyDescent="0.25">
      <c r="A64" s="141" t="s">
        <v>94</v>
      </c>
      <c r="B64" s="302" t="s">
        <v>95</v>
      </c>
      <c r="C64" s="302"/>
      <c r="D64" s="135" t="s">
        <v>15</v>
      </c>
      <c r="E64" s="144">
        <v>418620.272</v>
      </c>
      <c r="F64" s="139"/>
      <c r="G64" s="144">
        <v>418620.272</v>
      </c>
      <c r="H64" s="144"/>
      <c r="I64" s="144"/>
      <c r="J64" s="144"/>
      <c r="K64" s="139"/>
    </row>
    <row r="65" spans="1:11" ht="17.25" customHeight="1" x14ac:dyDescent="0.25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</row>
    <row r="66" spans="1:11" ht="17.25" customHeight="1" x14ac:dyDescent="0.25">
      <c r="A66" s="34"/>
      <c r="B66" s="39"/>
      <c r="C66" s="40"/>
      <c r="D66" s="40"/>
      <c r="E66" s="40"/>
      <c r="F66" s="40"/>
      <c r="G66" s="41"/>
      <c r="H66" s="42"/>
      <c r="I66" s="43"/>
      <c r="J66" s="44"/>
      <c r="K66" s="44"/>
    </row>
    <row r="67" spans="1:11" ht="17.25" customHeight="1" x14ac:dyDescent="0.3">
      <c r="A67" s="229" t="s">
        <v>107</v>
      </c>
      <c r="B67" s="229"/>
      <c r="C67" s="45"/>
      <c r="D67" s="229" t="s">
        <v>108</v>
      </c>
      <c r="E67" s="229"/>
      <c r="F67" s="45"/>
      <c r="G67" s="119"/>
      <c r="H67" s="46"/>
      <c r="I67" s="229" t="s">
        <v>109</v>
      </c>
      <c r="J67" s="229"/>
      <c r="K67" s="46"/>
    </row>
    <row r="68" spans="1:11" ht="20.25" customHeight="1" x14ac:dyDescent="0.3">
      <c r="A68" s="47" t="s">
        <v>96</v>
      </c>
      <c r="B68" s="47"/>
      <c r="C68" s="46"/>
      <c r="D68" s="46" t="s">
        <v>97</v>
      </c>
      <c r="E68" s="46"/>
      <c r="F68" s="46"/>
      <c r="G68" s="119"/>
      <c r="H68" s="46"/>
      <c r="I68" s="230" t="s">
        <v>98</v>
      </c>
      <c r="J68" s="230"/>
      <c r="K68" s="46"/>
    </row>
    <row r="69" spans="1:11" ht="20.25" customHeight="1" x14ac:dyDescent="0.3">
      <c r="A69" s="46"/>
      <c r="B69" s="46"/>
      <c r="C69" s="46"/>
      <c r="D69" s="226"/>
      <c r="E69" s="226"/>
      <c r="F69" s="46"/>
      <c r="G69" s="46"/>
      <c r="H69" s="46"/>
      <c r="I69" s="46" t="s">
        <v>99</v>
      </c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4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1:B62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B60"/>
    <mergeCell ref="A73:B73"/>
    <mergeCell ref="D73:E73"/>
    <mergeCell ref="I73:J73"/>
    <mergeCell ref="B63:C63"/>
    <mergeCell ref="B64:C64"/>
    <mergeCell ref="A67:B67"/>
    <mergeCell ref="D67:E67"/>
    <mergeCell ref="I67:J67"/>
    <mergeCell ref="I68:J68"/>
    <mergeCell ref="D69:E69"/>
    <mergeCell ref="D70:E70"/>
    <mergeCell ref="A71:B71"/>
    <mergeCell ref="D71:E71"/>
    <mergeCell ref="I71:J71"/>
  </mergeCells>
  <conditionalFormatting sqref="E63:K63 E32:K32 H61:K62 E56:K58">
    <cfRule type="cellIs" dxfId="595" priority="125" stopIfTrue="1" operator="between">
      <formula>0</formula>
      <formula>0.5</formula>
    </cfRule>
    <cfRule type="cellIs" dxfId="594" priority="126" stopIfTrue="1" operator="between">
      <formula>0</formula>
      <formula>99999999999999</formula>
    </cfRule>
    <cfRule type="cellIs" dxfId="593" priority="127" stopIfTrue="1" operator="lessThan">
      <formula>0</formula>
    </cfRule>
  </conditionalFormatting>
  <conditionalFormatting sqref="F60 H59:K60">
    <cfRule type="cellIs" dxfId="592" priority="122" stopIfTrue="1" operator="between">
      <formula>0</formula>
      <formula>0.5</formula>
    </cfRule>
    <cfRule type="cellIs" dxfId="591" priority="123" stopIfTrue="1" operator="between">
      <formula>0</formula>
      <formula>99999999999999</formula>
    </cfRule>
    <cfRule type="cellIs" dxfId="590" priority="124" stopIfTrue="1" operator="lessThan">
      <formula>0</formula>
    </cfRule>
  </conditionalFormatting>
  <conditionalFormatting sqref="F61:F62">
    <cfRule type="cellIs" dxfId="589" priority="119" stopIfTrue="1" operator="between">
      <formula>0</formula>
      <formula>0.5</formula>
    </cfRule>
    <cfRule type="cellIs" dxfId="588" priority="120" stopIfTrue="1" operator="between">
      <formula>0</formula>
      <formula>99999999999999</formula>
    </cfRule>
    <cfRule type="cellIs" dxfId="587" priority="121" stopIfTrue="1" operator="lessThan">
      <formula>0</formula>
    </cfRule>
  </conditionalFormatting>
  <conditionalFormatting sqref="E33:K46 E48:K51">
    <cfRule type="cellIs" dxfId="586" priority="113" stopIfTrue="1" operator="between">
      <formula>0</formula>
      <formula>0.5</formula>
    </cfRule>
    <cfRule type="cellIs" dxfId="585" priority="114" stopIfTrue="1" operator="between">
      <formula>0</formula>
      <formula>99999999999999</formula>
    </cfRule>
    <cfRule type="cellIs" dxfId="584" priority="115" stopIfTrue="1" operator="lessThan">
      <formula>0</formula>
    </cfRule>
  </conditionalFormatting>
  <conditionalFormatting sqref="E48:K51 E33:K46">
    <cfRule type="cellIs" dxfId="583" priority="110" stopIfTrue="1" operator="between">
      <formula>0</formula>
      <formula>0.5</formula>
    </cfRule>
    <cfRule type="cellIs" dxfId="582" priority="111" stopIfTrue="1" operator="between">
      <formula>0</formula>
      <formula>99999999999999</formula>
    </cfRule>
    <cfRule type="cellIs" dxfId="581" priority="112" stopIfTrue="1" operator="lessThan">
      <formula>0</formula>
    </cfRule>
  </conditionalFormatting>
  <conditionalFormatting sqref="E48:K51 E33:K46">
    <cfRule type="cellIs" dxfId="580" priority="107" stopIfTrue="1" operator="between">
      <formula>0</formula>
      <formula>0.5</formula>
    </cfRule>
    <cfRule type="cellIs" dxfId="579" priority="108" stopIfTrue="1" operator="between">
      <formula>0</formula>
      <formula>99999999999999</formula>
    </cfRule>
    <cfRule type="cellIs" dxfId="578" priority="109" stopIfTrue="1" operator="lessThan">
      <formula>0</formula>
    </cfRule>
  </conditionalFormatting>
  <conditionalFormatting sqref="J43 J45:J46 J48">
    <cfRule type="cellIs" dxfId="577" priority="104" stopIfTrue="1" operator="between">
      <formula>0</formula>
      <formula>0.5</formula>
    </cfRule>
    <cfRule type="cellIs" dxfId="576" priority="105" stopIfTrue="1" operator="between">
      <formula>0</formula>
      <formula>99999999999999</formula>
    </cfRule>
    <cfRule type="cellIs" dxfId="575" priority="106" stopIfTrue="1" operator="lessThan">
      <formula>0</formula>
    </cfRule>
  </conditionalFormatting>
  <conditionalFormatting sqref="J43 J45:J46 J48">
    <cfRule type="cellIs" dxfId="574" priority="101" stopIfTrue="1" operator="between">
      <formula>0</formula>
      <formula>0.5</formula>
    </cfRule>
    <cfRule type="cellIs" dxfId="573" priority="102" stopIfTrue="1" operator="between">
      <formula>0</formula>
      <formula>99999999999999</formula>
    </cfRule>
    <cfRule type="cellIs" dxfId="572" priority="103" stopIfTrue="1" operator="lessThan">
      <formula>0</formula>
    </cfRule>
  </conditionalFormatting>
  <conditionalFormatting sqref="J43 J45:J46 J48">
    <cfRule type="cellIs" dxfId="571" priority="98" stopIfTrue="1" operator="between">
      <formula>0</formula>
      <formula>0.5</formula>
    </cfRule>
    <cfRule type="cellIs" dxfId="570" priority="99" stopIfTrue="1" operator="between">
      <formula>0</formula>
      <formula>99999999999999</formula>
    </cfRule>
    <cfRule type="cellIs" dxfId="569" priority="100" stopIfTrue="1" operator="lessThan">
      <formula>0</formula>
    </cfRule>
  </conditionalFormatting>
  <conditionalFormatting sqref="J49">
    <cfRule type="cellIs" dxfId="568" priority="95" stopIfTrue="1" operator="between">
      <formula>0</formula>
      <formula>0.5</formula>
    </cfRule>
    <cfRule type="cellIs" dxfId="567" priority="96" stopIfTrue="1" operator="between">
      <formula>0</formula>
      <formula>99999999999999</formula>
    </cfRule>
    <cfRule type="cellIs" dxfId="566" priority="97" stopIfTrue="1" operator="lessThan">
      <formula>0</formula>
    </cfRule>
  </conditionalFormatting>
  <conditionalFormatting sqref="K44">
    <cfRule type="cellIs" dxfId="565" priority="92" stopIfTrue="1" operator="between">
      <formula>0</formula>
      <formula>0.5</formula>
    </cfRule>
    <cfRule type="cellIs" dxfId="564" priority="93" stopIfTrue="1" operator="between">
      <formula>0</formula>
      <formula>99999999999999</formula>
    </cfRule>
    <cfRule type="cellIs" dxfId="563" priority="94" stopIfTrue="1" operator="lessThan">
      <formula>0</formula>
    </cfRule>
  </conditionalFormatting>
  <conditionalFormatting sqref="J44">
    <cfRule type="cellIs" dxfId="562" priority="89" stopIfTrue="1" operator="between">
      <formula>0</formula>
      <formula>0.5</formula>
    </cfRule>
    <cfRule type="cellIs" dxfId="561" priority="90" stopIfTrue="1" operator="between">
      <formula>0</formula>
      <formula>99999999999999</formula>
    </cfRule>
    <cfRule type="cellIs" dxfId="560" priority="91" stopIfTrue="1" operator="lessThan">
      <formula>0</formula>
    </cfRule>
  </conditionalFormatting>
  <conditionalFormatting sqref="J44">
    <cfRule type="cellIs" dxfId="559" priority="86" stopIfTrue="1" operator="between">
      <formula>0</formula>
      <formula>0.5</formula>
    </cfRule>
    <cfRule type="cellIs" dxfId="558" priority="87" stopIfTrue="1" operator="between">
      <formula>0</formula>
      <formula>99999999999999</formula>
    </cfRule>
    <cfRule type="cellIs" dxfId="557" priority="88" stopIfTrue="1" operator="lessThan">
      <formula>0</formula>
    </cfRule>
  </conditionalFormatting>
  <conditionalFormatting sqref="J44">
    <cfRule type="cellIs" dxfId="556" priority="83" stopIfTrue="1" operator="between">
      <formula>0</formula>
      <formula>0.5</formula>
    </cfRule>
    <cfRule type="cellIs" dxfId="555" priority="84" stopIfTrue="1" operator="between">
      <formula>0</formula>
      <formula>99999999999999</formula>
    </cfRule>
    <cfRule type="cellIs" dxfId="554" priority="85" stopIfTrue="1" operator="lessThan">
      <formula>0</formula>
    </cfRule>
  </conditionalFormatting>
  <conditionalFormatting sqref="J39:K39">
    <cfRule type="cellIs" dxfId="553" priority="80" stopIfTrue="1" operator="between">
      <formula>0</formula>
      <formula>0.5</formula>
    </cfRule>
    <cfRule type="cellIs" dxfId="552" priority="81" stopIfTrue="1" operator="between">
      <formula>0</formula>
      <formula>99999999999999</formula>
    </cfRule>
    <cfRule type="cellIs" dxfId="551" priority="82" stopIfTrue="1" operator="lessThan">
      <formula>0</formula>
    </cfRule>
  </conditionalFormatting>
  <conditionalFormatting sqref="J39:K39">
    <cfRule type="cellIs" dxfId="550" priority="77" stopIfTrue="1" operator="between">
      <formula>0</formula>
      <formula>0.5</formula>
    </cfRule>
    <cfRule type="cellIs" dxfId="549" priority="78" stopIfTrue="1" operator="between">
      <formula>0</formula>
      <formula>99999999999999</formula>
    </cfRule>
    <cfRule type="cellIs" dxfId="548" priority="79" stopIfTrue="1" operator="lessThan">
      <formula>0</formula>
    </cfRule>
  </conditionalFormatting>
  <conditionalFormatting sqref="J39:K39">
    <cfRule type="cellIs" dxfId="547" priority="74" stopIfTrue="1" operator="between">
      <formula>0</formula>
      <formula>0.5</formula>
    </cfRule>
    <cfRule type="cellIs" dxfId="546" priority="75" stopIfTrue="1" operator="between">
      <formula>0</formula>
      <formula>99999999999999</formula>
    </cfRule>
    <cfRule type="cellIs" dxfId="545" priority="76" stopIfTrue="1" operator="lessThan">
      <formula>0</formula>
    </cfRule>
  </conditionalFormatting>
  <conditionalFormatting sqref="G39">
    <cfRule type="cellIs" dxfId="544" priority="71" stopIfTrue="1" operator="between">
      <formula>0</formula>
      <formula>0.5</formula>
    </cfRule>
    <cfRule type="cellIs" dxfId="543" priority="72" stopIfTrue="1" operator="between">
      <formula>0</formula>
      <formula>99999999999999</formula>
    </cfRule>
    <cfRule type="cellIs" dxfId="542" priority="73" stopIfTrue="1" operator="lessThan">
      <formula>0</formula>
    </cfRule>
  </conditionalFormatting>
  <conditionalFormatting sqref="E33:K34">
    <cfRule type="cellIs" dxfId="541" priority="68" stopIfTrue="1" operator="between">
      <formula>0</formula>
      <formula>0.5</formula>
    </cfRule>
    <cfRule type="cellIs" dxfId="540" priority="69" stopIfTrue="1" operator="between">
      <formula>0</formula>
      <formula>99999999999999</formula>
    </cfRule>
    <cfRule type="cellIs" dxfId="539" priority="70" stopIfTrue="1" operator="lessThan">
      <formula>0</formula>
    </cfRule>
  </conditionalFormatting>
  <conditionalFormatting sqref="F12:K12 E13:K14 E26:K31 E17:K20 E15:I15 K15 E16:G16 I16:K16">
    <cfRule type="cellIs" dxfId="538" priority="65" stopIfTrue="1" operator="between">
      <formula>0</formula>
      <formula>0.5</formula>
    </cfRule>
    <cfRule type="cellIs" dxfId="537" priority="66" stopIfTrue="1" operator="between">
      <formula>0</formula>
      <formula>99999999999999</formula>
    </cfRule>
    <cfRule type="cellIs" dxfId="536" priority="67" stopIfTrue="1" operator="lessThan">
      <formula>0</formula>
    </cfRule>
  </conditionalFormatting>
  <conditionalFormatting sqref="E21:K22 K23 I24:K24">
    <cfRule type="cellIs" dxfId="535" priority="62" stopIfTrue="1" operator="between">
      <formula>0</formula>
      <formula>0.5</formula>
    </cfRule>
    <cfRule type="cellIs" dxfId="534" priority="63" stopIfTrue="1" operator="between">
      <formula>0</formula>
      <formula>99999999999999</formula>
    </cfRule>
    <cfRule type="cellIs" dxfId="533" priority="64" stopIfTrue="1" operator="lessThan">
      <formula>0</formula>
    </cfRule>
  </conditionalFormatting>
  <conditionalFormatting sqref="E23:J23">
    <cfRule type="cellIs" dxfId="532" priority="59" stopIfTrue="1" operator="between">
      <formula>0</formula>
      <formula>0.5</formula>
    </cfRule>
    <cfRule type="cellIs" dxfId="531" priority="60" stopIfTrue="1" operator="between">
      <formula>0</formula>
      <formula>99999999999999</formula>
    </cfRule>
    <cfRule type="cellIs" dxfId="530" priority="61" stopIfTrue="1" operator="lessThan">
      <formula>0</formula>
    </cfRule>
  </conditionalFormatting>
  <conditionalFormatting sqref="H24">
    <cfRule type="cellIs" dxfId="529" priority="56" stopIfTrue="1" operator="between">
      <formula>0</formula>
      <formula>0.5</formula>
    </cfRule>
    <cfRule type="cellIs" dxfId="528" priority="57" stopIfTrue="1" operator="between">
      <formula>0</formula>
      <formula>99999999999999</formula>
    </cfRule>
    <cfRule type="cellIs" dxfId="527" priority="58" stopIfTrue="1" operator="lessThan">
      <formula>0</formula>
    </cfRule>
  </conditionalFormatting>
  <conditionalFormatting sqref="E24:G24">
    <cfRule type="cellIs" dxfId="526" priority="53" stopIfTrue="1" operator="between">
      <formula>0</formula>
      <formula>0.5</formula>
    </cfRule>
    <cfRule type="cellIs" dxfId="525" priority="54" stopIfTrue="1" operator="between">
      <formula>0</formula>
      <formula>99999999999999</formula>
    </cfRule>
    <cfRule type="cellIs" dxfId="524" priority="55" stopIfTrue="1" operator="lessThan">
      <formula>0</formula>
    </cfRule>
  </conditionalFormatting>
  <conditionalFormatting sqref="I25:K25">
    <cfRule type="cellIs" dxfId="523" priority="50" stopIfTrue="1" operator="between">
      <formula>0</formula>
      <formula>0.5</formula>
    </cfRule>
    <cfRule type="cellIs" dxfId="522" priority="51" stopIfTrue="1" operator="between">
      <formula>0</formula>
      <formula>99999999999999</formula>
    </cfRule>
    <cfRule type="cellIs" dxfId="521" priority="52" stopIfTrue="1" operator="lessThan">
      <formula>0</formula>
    </cfRule>
  </conditionalFormatting>
  <conditionalFormatting sqref="H25">
    <cfRule type="cellIs" dxfId="520" priority="47" stopIfTrue="1" operator="between">
      <formula>0</formula>
      <formula>0.5</formula>
    </cfRule>
    <cfRule type="cellIs" dxfId="519" priority="48" stopIfTrue="1" operator="between">
      <formula>0</formula>
      <formula>99999999999999</formula>
    </cfRule>
    <cfRule type="cellIs" dxfId="518" priority="49" stopIfTrue="1" operator="lessThan">
      <formula>0</formula>
    </cfRule>
  </conditionalFormatting>
  <conditionalFormatting sqref="E25:G25">
    <cfRule type="cellIs" dxfId="517" priority="44" stopIfTrue="1" operator="between">
      <formula>0</formula>
      <formula>0.5</formula>
    </cfRule>
    <cfRule type="cellIs" dxfId="516" priority="45" stopIfTrue="1" operator="between">
      <formula>0</formula>
      <formula>99999999999999</formula>
    </cfRule>
    <cfRule type="cellIs" dxfId="515" priority="46" stopIfTrue="1" operator="lessThan">
      <formula>0</formula>
    </cfRule>
  </conditionalFormatting>
  <conditionalFormatting sqref="J15">
    <cfRule type="cellIs" dxfId="514" priority="41" stopIfTrue="1" operator="between">
      <formula>0</formula>
      <formula>0.5</formula>
    </cfRule>
    <cfRule type="cellIs" dxfId="513" priority="42" stopIfTrue="1" operator="between">
      <formula>0</formula>
      <formula>99999999999999</formula>
    </cfRule>
    <cfRule type="cellIs" dxfId="512" priority="43" stopIfTrue="1" operator="lessThan">
      <formula>0</formula>
    </cfRule>
  </conditionalFormatting>
  <conditionalFormatting sqref="H16">
    <cfRule type="cellIs" dxfId="511" priority="38" stopIfTrue="1" operator="between">
      <formula>0</formula>
      <formula>0.5</formula>
    </cfRule>
    <cfRule type="cellIs" dxfId="510" priority="39" stopIfTrue="1" operator="between">
      <formula>0</formula>
      <formula>99999999999999</formula>
    </cfRule>
    <cfRule type="cellIs" dxfId="509" priority="40" stopIfTrue="1" operator="lessThan">
      <formula>0</formula>
    </cfRule>
  </conditionalFormatting>
  <conditionalFormatting sqref="H16">
    <cfRule type="expression" dxfId="508" priority="37">
      <formula>"округл($H$15;0)-$H$15&lt;&gt;0"</formula>
    </cfRule>
  </conditionalFormatting>
  <conditionalFormatting sqref="F12:K12">
    <cfRule type="expression" dxfId="507" priority="128">
      <formula>"ОКРУГЛ($E$11;0)-$E$11&lt;&gt;0"</formula>
    </cfRule>
    <cfRule type="colorScale" priority="129">
      <colorScale>
        <cfvo type="formula" val="ROUND($E$12,0)&lt;&gt;$E$12"/>
        <cfvo type="max"/>
        <color rgb="FFFF0000"/>
        <color rgb="FFFFEF9C"/>
      </colorScale>
    </cfRule>
  </conditionalFormatting>
  <conditionalFormatting sqref="E54:K55">
    <cfRule type="cellIs" dxfId="506" priority="34" stopIfTrue="1" operator="between">
      <formula>0</formula>
      <formula>0.5</formula>
    </cfRule>
    <cfRule type="cellIs" dxfId="505" priority="35" stopIfTrue="1" operator="between">
      <formula>0</formula>
      <formula>99999999999999</formula>
    </cfRule>
    <cfRule type="cellIs" dxfId="504" priority="36" stopIfTrue="1" operator="lessThan">
      <formula>0</formula>
    </cfRule>
  </conditionalFormatting>
  <conditionalFormatting sqref="E52:K52">
    <cfRule type="cellIs" dxfId="503" priority="31" stopIfTrue="1" operator="between">
      <formula>0</formula>
      <formula>0.5</formula>
    </cfRule>
    <cfRule type="cellIs" dxfId="502" priority="32" stopIfTrue="1" operator="between">
      <formula>0</formula>
      <formula>99999999999999</formula>
    </cfRule>
    <cfRule type="cellIs" dxfId="501" priority="33" stopIfTrue="1" operator="lessThan">
      <formula>0</formula>
    </cfRule>
  </conditionalFormatting>
  <conditionalFormatting sqref="E64:K64">
    <cfRule type="cellIs" dxfId="500" priority="28" stopIfTrue="1" operator="between">
      <formula>0</formula>
      <formula>0.5</formula>
    </cfRule>
    <cfRule type="cellIs" dxfId="499" priority="29" stopIfTrue="1" operator="between">
      <formula>0</formula>
      <formula>99999999999999</formula>
    </cfRule>
    <cfRule type="cellIs" dxfId="498" priority="30" stopIfTrue="1" operator="lessThan">
      <formula>0</formula>
    </cfRule>
  </conditionalFormatting>
  <conditionalFormatting sqref="E47:K47">
    <cfRule type="cellIs" dxfId="497" priority="22" stopIfTrue="1" operator="between">
      <formula>0</formula>
      <formula>0.5</formula>
    </cfRule>
    <cfRule type="cellIs" dxfId="496" priority="23" stopIfTrue="1" operator="between">
      <formula>0</formula>
      <formula>99999999999999</formula>
    </cfRule>
    <cfRule type="cellIs" dxfId="495" priority="24" stopIfTrue="1" operator="lessThan">
      <formula>0</formula>
    </cfRule>
  </conditionalFormatting>
  <conditionalFormatting sqref="E47:K47">
    <cfRule type="cellIs" dxfId="494" priority="19" stopIfTrue="1" operator="between">
      <formula>0</formula>
      <formula>0.5</formula>
    </cfRule>
    <cfRule type="cellIs" dxfId="493" priority="20" stopIfTrue="1" operator="between">
      <formula>0</formula>
      <formula>99999999999999</formula>
    </cfRule>
    <cfRule type="cellIs" dxfId="492" priority="21" stopIfTrue="1" operator="lessThan">
      <formula>0</formula>
    </cfRule>
  </conditionalFormatting>
  <conditionalFormatting sqref="E47:K47">
    <cfRule type="cellIs" dxfId="491" priority="16" stopIfTrue="1" operator="between">
      <formula>0</formula>
      <formula>0.5</formula>
    </cfRule>
    <cfRule type="cellIs" dxfId="490" priority="17" stopIfTrue="1" operator="between">
      <formula>0</formula>
      <formula>99999999999999</formula>
    </cfRule>
    <cfRule type="cellIs" dxfId="489" priority="18" stopIfTrue="1" operator="lessThan">
      <formula>0</formula>
    </cfRule>
  </conditionalFormatting>
  <conditionalFormatting sqref="J47">
    <cfRule type="cellIs" dxfId="488" priority="13" stopIfTrue="1" operator="between">
      <formula>0</formula>
      <formula>0.5</formula>
    </cfRule>
    <cfRule type="cellIs" dxfId="487" priority="14" stopIfTrue="1" operator="between">
      <formula>0</formula>
      <formula>99999999999999</formula>
    </cfRule>
    <cfRule type="cellIs" dxfId="486" priority="15" stopIfTrue="1" operator="lessThan">
      <formula>0</formula>
    </cfRule>
  </conditionalFormatting>
  <conditionalFormatting sqref="J47">
    <cfRule type="cellIs" dxfId="485" priority="10" stopIfTrue="1" operator="between">
      <formula>0</formula>
      <formula>0.5</formula>
    </cfRule>
    <cfRule type="cellIs" dxfId="484" priority="11" stopIfTrue="1" operator="between">
      <formula>0</formula>
      <formula>99999999999999</formula>
    </cfRule>
    <cfRule type="cellIs" dxfId="483" priority="12" stopIfTrue="1" operator="lessThan">
      <formula>0</formula>
    </cfRule>
  </conditionalFormatting>
  <conditionalFormatting sqref="J47">
    <cfRule type="cellIs" dxfId="482" priority="7" stopIfTrue="1" operator="between">
      <formula>0</formula>
      <formula>0.5</formula>
    </cfRule>
    <cfRule type="cellIs" dxfId="481" priority="8" stopIfTrue="1" operator="between">
      <formula>0</formula>
      <formula>99999999999999</formula>
    </cfRule>
    <cfRule type="cellIs" dxfId="480" priority="9" stopIfTrue="1" operator="lessThan">
      <formula>0</formula>
    </cfRule>
  </conditionalFormatting>
  <conditionalFormatting sqref="E53:K53">
    <cfRule type="cellIs" dxfId="479" priority="1" stopIfTrue="1" operator="between">
      <formula>0</formula>
      <formula>0.5</formula>
    </cfRule>
    <cfRule type="cellIs" dxfId="478" priority="2" stopIfTrue="1" operator="between">
      <formula>0</formula>
      <formula>99999999999999</formula>
    </cfRule>
    <cfRule type="cellIs" dxfId="477" priority="3" stopIfTrue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126"/>
  <sheetViews>
    <sheetView zoomScale="60" zoomScaleNormal="60" workbookViewId="0">
      <selection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20.25" customHeight="1" x14ac:dyDescent="0.25">
      <c r="A3"/>
      <c r="B3"/>
      <c r="C3"/>
      <c r="D3"/>
      <c r="E3"/>
      <c r="F3"/>
      <c r="G3"/>
      <c r="H3" s="162" t="s">
        <v>1</v>
      </c>
      <c r="I3" s="162"/>
      <c r="J3" s="162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151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90249160</v>
      </c>
      <c r="F12" s="54"/>
      <c r="G12" s="54">
        <v>90249160</v>
      </c>
      <c r="H12" s="54">
        <v>22868071</v>
      </c>
      <c r="I12" s="54"/>
      <c r="J12" s="54">
        <v>67381089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58239591</v>
      </c>
      <c r="F13" s="57"/>
      <c r="G13" s="57">
        <v>58239591</v>
      </c>
      <c r="H13" s="57">
        <v>9185728</v>
      </c>
      <c r="I13" s="57">
        <v>0</v>
      </c>
      <c r="J13" s="57">
        <v>49053863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35650069</v>
      </c>
      <c r="F14" s="32"/>
      <c r="G14" s="32">
        <v>35650069</v>
      </c>
      <c r="H14" s="32">
        <v>0</v>
      </c>
      <c r="I14" s="32">
        <v>0</v>
      </c>
      <c r="J14" s="32">
        <v>35650069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13403794</v>
      </c>
      <c r="F15" s="32"/>
      <c r="G15" s="32">
        <v>13403794</v>
      </c>
      <c r="H15" s="32">
        <v>0</v>
      </c>
      <c r="I15" s="32">
        <v>0</v>
      </c>
      <c r="J15" s="32">
        <v>13403794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9185728</v>
      </c>
      <c r="F16" s="32"/>
      <c r="G16" s="32">
        <v>9185728</v>
      </c>
      <c r="H16" s="32">
        <v>9185728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4263528</v>
      </c>
      <c r="F18" s="57"/>
      <c r="G18" s="57">
        <v>4263528</v>
      </c>
      <c r="H18" s="57">
        <v>4263528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4263528</v>
      </c>
      <c r="F20" s="32"/>
      <c r="G20" s="32">
        <v>4263528</v>
      </c>
      <c r="H20" s="32">
        <v>4263528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3354445</v>
      </c>
      <c r="F21" s="57"/>
      <c r="G21" s="57">
        <v>3354445</v>
      </c>
      <c r="H21" s="57">
        <v>1179663</v>
      </c>
      <c r="I21" s="57">
        <v>0</v>
      </c>
      <c r="J21" s="57">
        <v>2174782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501289</v>
      </c>
      <c r="F22" s="32"/>
      <c r="G22" s="32">
        <v>501289</v>
      </c>
      <c r="H22" s="32">
        <v>0</v>
      </c>
      <c r="I22" s="32">
        <v>0</v>
      </c>
      <c r="J22" s="32">
        <v>501289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1150858</v>
      </c>
      <c r="F23" s="61"/>
      <c r="G23" s="61">
        <v>1150858</v>
      </c>
      <c r="H23" s="61">
        <v>0</v>
      </c>
      <c r="I23" s="61">
        <v>0</v>
      </c>
      <c r="J23" s="61">
        <v>1150858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1179663</v>
      </c>
      <c r="F24" s="61"/>
      <c r="G24" s="61">
        <v>1179663</v>
      </c>
      <c r="H24" s="61">
        <v>1179663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 t="s">
        <v>144</v>
      </c>
      <c r="B25" s="328" t="s">
        <v>133</v>
      </c>
      <c r="C25" s="328"/>
      <c r="D25" s="135"/>
      <c r="E25" s="61">
        <v>522635</v>
      </c>
      <c r="F25" s="61"/>
      <c r="G25" s="61">
        <v>522635</v>
      </c>
      <c r="H25" s="61"/>
      <c r="I25" s="32"/>
      <c r="J25" s="32">
        <v>522635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24391596</v>
      </c>
      <c r="F26" s="57"/>
      <c r="G26" s="57">
        <v>24391596</v>
      </c>
      <c r="H26" s="57">
        <v>8239152</v>
      </c>
      <c r="I26" s="57">
        <v>0</v>
      </c>
      <c r="J26" s="57">
        <v>16152444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17781976</v>
      </c>
      <c r="F27" s="32"/>
      <c r="G27" s="32">
        <v>17781976</v>
      </c>
      <c r="H27" s="32">
        <v>8239152</v>
      </c>
      <c r="I27" s="32">
        <v>0</v>
      </c>
      <c r="J27" s="32">
        <v>9542824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182008</v>
      </c>
      <c r="F28" s="32"/>
      <c r="G28" s="32">
        <v>182008</v>
      </c>
      <c r="H28" s="32"/>
      <c r="I28" s="32"/>
      <c r="J28" s="32">
        <v>182008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659251</v>
      </c>
      <c r="F29" s="32"/>
      <c r="G29" s="32">
        <v>659251</v>
      </c>
      <c r="H29" s="32">
        <v>0</v>
      </c>
      <c r="I29" s="32">
        <v>0</v>
      </c>
      <c r="J29" s="32">
        <v>659251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4683161</v>
      </c>
      <c r="F30" s="32"/>
      <c r="G30" s="32">
        <v>4683161</v>
      </c>
      <c r="H30" s="32"/>
      <c r="I30" s="32"/>
      <c r="J30" s="32">
        <v>4683161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1085200</v>
      </c>
      <c r="F31" s="32"/>
      <c r="G31" s="32">
        <v>1085200</v>
      </c>
      <c r="H31" s="32"/>
      <c r="I31" s="32"/>
      <c r="J31" s="32">
        <v>1085200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86503493.217002004</v>
      </c>
      <c r="F32" s="157"/>
      <c r="G32" s="156">
        <v>86503493.217002004</v>
      </c>
      <c r="H32" s="156">
        <v>0</v>
      </c>
      <c r="I32" s="156">
        <v>0</v>
      </c>
      <c r="J32" s="156">
        <v>33456572.255000003</v>
      </c>
      <c r="K32" s="156">
        <v>53046920.962002002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83389045.366001993</v>
      </c>
      <c r="F33" s="136"/>
      <c r="G33" s="136">
        <v>83389045.366001993</v>
      </c>
      <c r="H33" s="136">
        <v>0</v>
      </c>
      <c r="I33" s="136">
        <v>0</v>
      </c>
      <c r="J33" s="136">
        <v>30651465.037</v>
      </c>
      <c r="K33" s="136">
        <v>52737580.329002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72903625.446999997</v>
      </c>
      <c r="F34" s="136"/>
      <c r="G34" s="136">
        <v>72903625.446999997</v>
      </c>
      <c r="H34" s="136">
        <v>0</v>
      </c>
      <c r="I34" s="136">
        <v>0</v>
      </c>
      <c r="J34" s="136">
        <v>20403332.103</v>
      </c>
      <c r="K34" s="136">
        <v>52500293.343999997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2043332.9240000001</v>
      </c>
      <c r="F35" s="136"/>
      <c r="G35" s="136">
        <v>2043332.9240000001</v>
      </c>
      <c r="H35" s="136"/>
      <c r="I35" s="136"/>
      <c r="J35" s="136">
        <v>1514384.44</v>
      </c>
      <c r="K35" s="136">
        <v>528948.48400000005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11086343.722999999</v>
      </c>
      <c r="F36" s="136"/>
      <c r="G36" s="136">
        <v>11086343.722999999</v>
      </c>
      <c r="H36" s="136"/>
      <c r="I36" s="136"/>
      <c r="J36" s="136">
        <v>4554934.4239999996</v>
      </c>
      <c r="K36" s="136">
        <v>6531409.2989999996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3555987.0219999999</v>
      </c>
      <c r="F37" s="136"/>
      <c r="G37" s="136">
        <v>3555987.0219999999</v>
      </c>
      <c r="H37" s="136"/>
      <c r="I37" s="136"/>
      <c r="J37" s="136">
        <v>620751.12800000003</v>
      </c>
      <c r="K37" s="136">
        <v>2935235.8939999999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10149835.982999999</v>
      </c>
      <c r="F38" s="136"/>
      <c r="G38" s="136">
        <v>10149835.982999999</v>
      </c>
      <c r="H38" s="136"/>
      <c r="I38" s="136"/>
      <c r="J38" s="136">
        <v>1350555.233</v>
      </c>
      <c r="K38" s="136">
        <v>8799280.75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17823407.095999997</v>
      </c>
      <c r="F39" s="136"/>
      <c r="G39" s="136">
        <v>17823407.095999997</v>
      </c>
      <c r="H39" s="136"/>
      <c r="I39" s="136"/>
      <c r="J39" s="136">
        <v>2522450.9789999998</v>
      </c>
      <c r="K39" s="136">
        <v>15300956.116999999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4627685.4519999996</v>
      </c>
      <c r="F40" s="136"/>
      <c r="G40" s="136">
        <v>4627685.4519999996</v>
      </c>
      <c r="H40" s="137"/>
      <c r="I40" s="137"/>
      <c r="J40" s="137">
        <v>1684469.4569999999</v>
      </c>
      <c r="K40" s="137">
        <v>2943215.9950000001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482181</v>
      </c>
      <c r="F41" s="136"/>
      <c r="G41" s="136">
        <v>482181</v>
      </c>
      <c r="H41" s="137"/>
      <c r="I41" s="137"/>
      <c r="J41" s="137">
        <v>200712</v>
      </c>
      <c r="K41" s="137">
        <v>281469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5572592.0800000001</v>
      </c>
      <c r="F42" s="136"/>
      <c r="G42" s="136">
        <v>5572592.0800000001</v>
      </c>
      <c r="H42" s="137"/>
      <c r="I42" s="137"/>
      <c r="J42" s="137">
        <v>1598231.307</v>
      </c>
      <c r="K42" s="137">
        <v>3974360.773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2443905.8850000002</v>
      </c>
      <c r="F43" s="136"/>
      <c r="G43" s="136">
        <v>2443905.8850000002</v>
      </c>
      <c r="H43" s="137"/>
      <c r="I43" s="137"/>
      <c r="J43" s="137">
        <v>841386.48400000005</v>
      </c>
      <c r="K43" s="137">
        <v>1602519.4010000001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10422412.336999999</v>
      </c>
      <c r="F44" s="136"/>
      <c r="G44" s="136">
        <v>10422412.336999999</v>
      </c>
      <c r="H44" s="137"/>
      <c r="I44" s="137"/>
      <c r="J44" s="137">
        <v>2859892.1599999997</v>
      </c>
      <c r="K44" s="137">
        <v>7562520.1770000001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37"/>
      <c r="I45" s="137"/>
      <c r="J45" s="136"/>
      <c r="K45" s="136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27923.19</v>
      </c>
      <c r="F46" s="136"/>
      <c r="G46" s="136">
        <v>27923.19</v>
      </c>
      <c r="H46" s="137"/>
      <c r="I46" s="137"/>
      <c r="J46" s="136">
        <v>27923.19</v>
      </c>
      <c r="K46" s="136"/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4644262.7070000004</v>
      </c>
      <c r="F47" s="136"/>
      <c r="G47" s="136">
        <v>4644262.7070000004</v>
      </c>
      <c r="H47" s="137"/>
      <c r="I47" s="137"/>
      <c r="J47" s="137">
        <v>2615474.253</v>
      </c>
      <c r="K47" s="137">
        <v>2028788.4539999999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23756.048000000003</v>
      </c>
      <c r="F48" s="136"/>
      <c r="G48" s="136">
        <v>23756.048000000003</v>
      </c>
      <c r="H48" s="137"/>
      <c r="I48" s="137"/>
      <c r="J48" s="137">
        <v>12167.048000000001</v>
      </c>
      <c r="K48" s="137">
        <v>11589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10485419.919002</v>
      </c>
      <c r="F49" s="136"/>
      <c r="G49" s="136">
        <v>10485419.919002</v>
      </c>
      <c r="H49" s="136"/>
      <c r="I49" s="136"/>
      <c r="J49" s="136">
        <v>10248132.934</v>
      </c>
      <c r="K49" s="136">
        <v>237286.985002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2717309.7029999997</v>
      </c>
      <c r="F52" s="159"/>
      <c r="G52" s="160">
        <v>2717309.7029999997</v>
      </c>
      <c r="H52" s="160">
        <v>0</v>
      </c>
      <c r="I52" s="160">
        <v>0</v>
      </c>
      <c r="J52" s="160">
        <v>2717309.7029999997</v>
      </c>
      <c r="K52" s="31">
        <v>0</v>
      </c>
    </row>
    <row r="53" spans="1:11" ht="28.5" customHeight="1" x14ac:dyDescent="0.25">
      <c r="A53" s="134" t="s">
        <v>74</v>
      </c>
      <c r="B53" s="326" t="s">
        <v>141</v>
      </c>
      <c r="C53" s="327"/>
      <c r="D53" s="135" t="s">
        <v>15</v>
      </c>
      <c r="E53" s="159">
        <v>350923</v>
      </c>
      <c r="F53" s="159"/>
      <c r="G53" s="160">
        <v>350923</v>
      </c>
      <c r="H53" s="31">
        <v>0</v>
      </c>
      <c r="I53" s="31">
        <v>0</v>
      </c>
      <c r="J53" s="160">
        <v>350923</v>
      </c>
      <c r="K53" s="31"/>
    </row>
    <row r="54" spans="1:11" ht="28.5" customHeight="1" x14ac:dyDescent="0.25">
      <c r="A54" s="134" t="s">
        <v>76</v>
      </c>
      <c r="B54" s="326" t="s">
        <v>145</v>
      </c>
      <c r="C54" s="327"/>
      <c r="D54" s="135" t="s">
        <v>15</v>
      </c>
      <c r="E54" s="159">
        <v>133969.84899999999</v>
      </c>
      <c r="F54" s="159"/>
      <c r="G54" s="160">
        <v>133969.84899999999</v>
      </c>
      <c r="H54" s="31">
        <v>0</v>
      </c>
      <c r="I54" s="31">
        <v>0</v>
      </c>
      <c r="J54" s="160">
        <v>133969.84899999999</v>
      </c>
      <c r="K54" s="31"/>
    </row>
    <row r="55" spans="1:11" ht="28.5" customHeight="1" x14ac:dyDescent="0.25">
      <c r="A55" s="134" t="s">
        <v>78</v>
      </c>
      <c r="B55" s="326" t="s">
        <v>75</v>
      </c>
      <c r="C55" s="327"/>
      <c r="D55" s="135" t="s">
        <v>15</v>
      </c>
      <c r="E55" s="159">
        <v>39753.854000000007</v>
      </c>
      <c r="F55" s="159">
        <v>0</v>
      </c>
      <c r="G55" s="160">
        <v>39753.854000000007</v>
      </c>
      <c r="H55" s="31">
        <v>0</v>
      </c>
      <c r="I55" s="31">
        <v>0</v>
      </c>
      <c r="J55" s="160">
        <v>39753.854000000007</v>
      </c>
      <c r="K55" s="31"/>
    </row>
    <row r="56" spans="1:11" ht="28.5" customHeight="1" x14ac:dyDescent="0.25">
      <c r="A56" s="134" t="s">
        <v>117</v>
      </c>
      <c r="B56" s="326" t="s">
        <v>77</v>
      </c>
      <c r="C56" s="327"/>
      <c r="D56" s="135" t="s">
        <v>15</v>
      </c>
      <c r="E56" s="32">
        <v>2192663</v>
      </c>
      <c r="F56" s="32"/>
      <c r="G56" s="33">
        <v>2192663</v>
      </c>
      <c r="H56" s="33">
        <v>0</v>
      </c>
      <c r="I56" s="33">
        <v>0</v>
      </c>
      <c r="J56" s="33">
        <v>2192663</v>
      </c>
      <c r="K56" s="33">
        <v>0</v>
      </c>
    </row>
    <row r="57" spans="1:11" ht="35.25" customHeight="1" x14ac:dyDescent="0.25">
      <c r="A57" s="141" t="s">
        <v>80</v>
      </c>
      <c r="B57" s="321" t="s">
        <v>142</v>
      </c>
      <c r="C57" s="322"/>
      <c r="D57" s="142" t="s">
        <v>15</v>
      </c>
      <c r="E57" s="139">
        <v>0</v>
      </c>
      <c r="F57" s="139"/>
      <c r="G57" s="140">
        <v>0</v>
      </c>
      <c r="H57" s="140">
        <v>0</v>
      </c>
      <c r="I57" s="140">
        <v>0</v>
      </c>
      <c r="J57" s="140">
        <v>0</v>
      </c>
      <c r="K57" s="140">
        <v>0</v>
      </c>
    </row>
    <row r="58" spans="1:11" ht="28.5" customHeight="1" x14ac:dyDescent="0.25">
      <c r="A58" s="141" t="s">
        <v>81</v>
      </c>
      <c r="B58" s="321" t="s">
        <v>114</v>
      </c>
      <c r="C58" s="322"/>
      <c r="D58" s="135" t="s">
        <v>15</v>
      </c>
      <c r="E58" s="136">
        <v>397138.14799999999</v>
      </c>
      <c r="F58" s="136"/>
      <c r="G58" s="137">
        <v>397138.14799999999</v>
      </c>
      <c r="H58" s="137">
        <v>0</v>
      </c>
      <c r="I58" s="137">
        <v>0</v>
      </c>
      <c r="J58" s="137">
        <v>87797.514999999999</v>
      </c>
      <c r="K58" s="137">
        <v>309340.63299999997</v>
      </c>
    </row>
    <row r="59" spans="1:11" ht="49.5" customHeight="1" x14ac:dyDescent="0.25">
      <c r="A59" s="141" t="s">
        <v>82</v>
      </c>
      <c r="B59" s="318" t="s">
        <v>83</v>
      </c>
      <c r="C59" s="319"/>
      <c r="D59" s="135" t="s">
        <v>15</v>
      </c>
      <c r="E59" s="139">
        <v>0</v>
      </c>
      <c r="F59" s="139"/>
      <c r="G59" s="139">
        <v>0</v>
      </c>
      <c r="H59" s="139">
        <v>0</v>
      </c>
      <c r="I59" s="139">
        <v>0</v>
      </c>
      <c r="J59" s="139">
        <v>0</v>
      </c>
      <c r="K59" s="139">
        <v>0</v>
      </c>
    </row>
    <row r="60" spans="1:11" ht="28.5" customHeight="1" x14ac:dyDescent="0.25">
      <c r="A60" s="141" t="s">
        <v>84</v>
      </c>
      <c r="B60" s="320" t="s">
        <v>85</v>
      </c>
      <c r="C60" s="143" t="s">
        <v>86</v>
      </c>
      <c r="D60" s="135" t="s">
        <v>15</v>
      </c>
      <c r="E60" s="144">
        <v>3745667</v>
      </c>
      <c r="F60" s="139"/>
      <c r="G60" s="144">
        <v>3745667</v>
      </c>
      <c r="H60" s="139"/>
      <c r="I60" s="139"/>
      <c r="J60" s="139"/>
      <c r="K60" s="139"/>
    </row>
    <row r="61" spans="1:11" ht="28.5" customHeight="1" x14ac:dyDescent="0.25">
      <c r="A61" s="141" t="s">
        <v>87</v>
      </c>
      <c r="B61" s="276"/>
      <c r="C61" s="143" t="s">
        <v>88</v>
      </c>
      <c r="D61" s="135" t="s">
        <v>89</v>
      </c>
      <c r="E61" s="145">
        <v>4.1503621751160891</v>
      </c>
      <c r="F61" s="146"/>
      <c r="G61" s="145">
        <v>4.1503621751160891</v>
      </c>
      <c r="H61" s="139"/>
      <c r="I61" s="139"/>
      <c r="J61" s="139"/>
      <c r="K61" s="139"/>
    </row>
    <row r="62" spans="1:11" ht="28.5" customHeight="1" x14ac:dyDescent="0.25">
      <c r="A62" s="141" t="s">
        <v>90</v>
      </c>
      <c r="B62" s="320" t="s">
        <v>91</v>
      </c>
      <c r="C62" s="143"/>
      <c r="D62" s="135" t="s">
        <v>15</v>
      </c>
      <c r="E62" s="147">
        <v>3745667</v>
      </c>
      <c r="F62" s="148"/>
      <c r="G62" s="147">
        <v>3745667</v>
      </c>
      <c r="H62" s="148"/>
      <c r="I62" s="148"/>
      <c r="J62" s="148"/>
      <c r="K62" s="148"/>
    </row>
    <row r="63" spans="1:11" ht="28.5" customHeight="1" x14ac:dyDescent="0.25">
      <c r="A63" s="141" t="s">
        <v>92</v>
      </c>
      <c r="B63" s="276"/>
      <c r="C63" s="143"/>
      <c r="D63" s="135" t="s">
        <v>89</v>
      </c>
      <c r="E63" s="145">
        <v>4.1503621751160891</v>
      </c>
      <c r="F63" s="149"/>
      <c r="G63" s="145">
        <v>4.1503621751160891</v>
      </c>
      <c r="H63" s="148"/>
      <c r="I63" s="148"/>
      <c r="J63" s="148"/>
      <c r="K63" s="148"/>
    </row>
    <row r="64" spans="1:11" ht="28.5" customHeight="1" x14ac:dyDescent="0.25">
      <c r="A64" s="141" t="s">
        <v>93</v>
      </c>
      <c r="B64" s="302" t="s">
        <v>105</v>
      </c>
      <c r="C64" s="302"/>
      <c r="D64" s="135" t="s">
        <v>15</v>
      </c>
      <c r="E64" s="144">
        <v>83389045.366002008</v>
      </c>
      <c r="F64" s="139"/>
      <c r="G64" s="144">
        <v>83389045.366002008</v>
      </c>
      <c r="H64" s="144"/>
      <c r="I64" s="144"/>
      <c r="J64" s="144"/>
      <c r="K64" s="139"/>
    </row>
    <row r="65" spans="1:11" ht="28.5" customHeight="1" x14ac:dyDescent="0.25">
      <c r="A65" s="141" t="s">
        <v>94</v>
      </c>
      <c r="B65" s="302" t="s">
        <v>95</v>
      </c>
      <c r="C65" s="302"/>
      <c r="D65" s="135" t="s">
        <v>15</v>
      </c>
      <c r="E65" s="144">
        <v>397138.14799999999</v>
      </c>
      <c r="F65" s="139"/>
      <c r="G65" s="144">
        <v>397138.14799999999</v>
      </c>
      <c r="H65" s="144"/>
      <c r="I65" s="144"/>
      <c r="J65" s="144"/>
      <c r="K65" s="139"/>
    </row>
    <row r="66" spans="1:11" ht="17.25" customHeight="1" x14ac:dyDescent="0.25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</row>
    <row r="67" spans="1:11" ht="17.25" customHeight="1" x14ac:dyDescent="0.25">
      <c r="A67" s="34"/>
      <c r="B67" s="39"/>
      <c r="C67" s="40"/>
      <c r="D67" s="40"/>
      <c r="E67" s="40"/>
      <c r="F67" s="40"/>
      <c r="G67" s="41"/>
      <c r="H67" s="42"/>
      <c r="I67" s="43"/>
      <c r="J67" s="44"/>
      <c r="K67" s="44"/>
    </row>
    <row r="68" spans="1:11" ht="17.25" customHeight="1" x14ac:dyDescent="0.3">
      <c r="A68" s="229" t="s">
        <v>107</v>
      </c>
      <c r="B68" s="229"/>
      <c r="C68" s="45"/>
      <c r="D68" s="229" t="s">
        <v>108</v>
      </c>
      <c r="E68" s="229"/>
      <c r="F68" s="45"/>
      <c r="G68" s="119"/>
      <c r="H68" s="46"/>
      <c r="I68" s="229" t="s">
        <v>109</v>
      </c>
      <c r="J68" s="229"/>
      <c r="K68" s="46"/>
    </row>
    <row r="69" spans="1:11" ht="20.25" customHeight="1" x14ac:dyDescent="0.3">
      <c r="A69" s="47" t="s">
        <v>96</v>
      </c>
      <c r="B69" s="47"/>
      <c r="C69" s="46"/>
      <c r="D69" s="46" t="s">
        <v>97</v>
      </c>
      <c r="E69" s="46"/>
      <c r="F69" s="46"/>
      <c r="G69" s="119"/>
      <c r="H69" s="46"/>
      <c r="I69" s="230" t="s">
        <v>98</v>
      </c>
      <c r="J69" s="230"/>
      <c r="K69" s="46"/>
    </row>
    <row r="70" spans="1:11" ht="20.25" customHeight="1" x14ac:dyDescent="0.3">
      <c r="A70" s="46"/>
      <c r="B70" s="46"/>
      <c r="C70" s="46"/>
      <c r="D70" s="226"/>
      <c r="E70" s="226"/>
      <c r="F70" s="46"/>
      <c r="G70" s="46"/>
      <c r="H70" s="46"/>
      <c r="I70" s="46" t="s">
        <v>99</v>
      </c>
      <c r="J70" s="46"/>
      <c r="K70" s="46"/>
    </row>
    <row r="71" spans="1:11" ht="44.25" customHeight="1" x14ac:dyDescent="0.3">
      <c r="A71" s="47" t="s">
        <v>100</v>
      </c>
      <c r="B71" s="47"/>
      <c r="C71" s="47"/>
      <c r="D71" s="226" t="s">
        <v>101</v>
      </c>
      <c r="E71" s="226"/>
      <c r="F71" s="46"/>
      <c r="G71" s="46"/>
      <c r="H71" s="46"/>
      <c r="I71" s="1" t="s">
        <v>101</v>
      </c>
      <c r="K71" s="46"/>
    </row>
    <row r="72" spans="1:11" ht="20.25" x14ac:dyDescent="0.3">
      <c r="A72" s="226" t="s">
        <v>103</v>
      </c>
      <c r="B72" s="226"/>
      <c r="C72" s="46"/>
      <c r="D72" s="226" t="s">
        <v>104</v>
      </c>
      <c r="E72" s="226"/>
      <c r="F72" s="46"/>
      <c r="G72" s="46"/>
      <c r="H72" s="46"/>
      <c r="I72" s="226" t="s">
        <v>103</v>
      </c>
      <c r="J72" s="226"/>
      <c r="K72" s="47"/>
    </row>
    <row r="73" spans="1:11" ht="20.25" x14ac:dyDescent="0.3">
      <c r="A73" s="47"/>
      <c r="B73" s="47"/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0.25" x14ac:dyDescent="0.3">
      <c r="A74" s="226"/>
      <c r="B74" s="226"/>
      <c r="C74" s="46"/>
      <c r="D74" s="226"/>
      <c r="E74" s="226"/>
      <c r="F74" s="46"/>
      <c r="G74" s="46"/>
      <c r="H74" s="46"/>
      <c r="I74" s="226"/>
      <c r="J74" s="226"/>
      <c r="K74" s="46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9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/>
      <c r="E123"/>
      <c r="F123"/>
      <c r="G123"/>
      <c r="H123"/>
      <c r="I123" s="42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</sheetData>
  <mergeCells count="74">
    <mergeCell ref="A9:A10"/>
    <mergeCell ref="B9:C10"/>
    <mergeCell ref="D9:D10"/>
    <mergeCell ref="E9:K9"/>
    <mergeCell ref="H2:J2"/>
    <mergeCell ref="A4:K4"/>
    <mergeCell ref="A5:K5"/>
    <mergeCell ref="A6:K6"/>
    <mergeCell ref="A7:K7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B61"/>
    <mergeCell ref="B62:B63"/>
    <mergeCell ref="B64:C64"/>
    <mergeCell ref="B65:C65"/>
    <mergeCell ref="A74:B74"/>
    <mergeCell ref="D74:E74"/>
    <mergeCell ref="I74:J74"/>
    <mergeCell ref="D68:E68"/>
    <mergeCell ref="I68:J68"/>
    <mergeCell ref="I69:J69"/>
    <mergeCell ref="D70:E70"/>
    <mergeCell ref="D71:E71"/>
    <mergeCell ref="A72:B72"/>
    <mergeCell ref="D72:E72"/>
    <mergeCell ref="I72:J72"/>
    <mergeCell ref="A68:B68"/>
  </mergeCells>
  <conditionalFormatting sqref="E64:K64 E32:K32 H62:K63 E57:K59">
    <cfRule type="cellIs" dxfId="476" priority="131" stopIfTrue="1" operator="between">
      <formula>0</formula>
      <formula>0.5</formula>
    </cfRule>
    <cfRule type="cellIs" dxfId="475" priority="132" stopIfTrue="1" operator="between">
      <formula>0</formula>
      <formula>99999999999999</formula>
    </cfRule>
    <cfRule type="cellIs" dxfId="474" priority="133" stopIfTrue="1" operator="lessThan">
      <formula>0</formula>
    </cfRule>
  </conditionalFormatting>
  <conditionalFormatting sqref="F61 H60:K61">
    <cfRule type="cellIs" dxfId="473" priority="128" stopIfTrue="1" operator="between">
      <formula>0</formula>
      <formula>0.5</formula>
    </cfRule>
    <cfRule type="cellIs" dxfId="472" priority="129" stopIfTrue="1" operator="between">
      <formula>0</formula>
      <formula>99999999999999</formula>
    </cfRule>
    <cfRule type="cellIs" dxfId="471" priority="130" stopIfTrue="1" operator="lessThan">
      <formula>0</formula>
    </cfRule>
  </conditionalFormatting>
  <conditionalFormatting sqref="F62:F63">
    <cfRule type="cellIs" dxfId="470" priority="125" stopIfTrue="1" operator="between">
      <formula>0</formula>
      <formula>0.5</formula>
    </cfRule>
    <cfRule type="cellIs" dxfId="469" priority="126" stopIfTrue="1" operator="between">
      <formula>0</formula>
      <formula>99999999999999</formula>
    </cfRule>
    <cfRule type="cellIs" dxfId="468" priority="127" stopIfTrue="1" operator="lessThan">
      <formula>0</formula>
    </cfRule>
  </conditionalFormatting>
  <conditionalFormatting sqref="E33:K46 E48:K51">
    <cfRule type="cellIs" dxfId="467" priority="119" stopIfTrue="1" operator="between">
      <formula>0</formula>
      <formula>0.5</formula>
    </cfRule>
    <cfRule type="cellIs" dxfId="466" priority="120" stopIfTrue="1" operator="between">
      <formula>0</formula>
      <formula>99999999999999</formula>
    </cfRule>
    <cfRule type="cellIs" dxfId="465" priority="121" stopIfTrue="1" operator="lessThan">
      <formula>0</formula>
    </cfRule>
  </conditionalFormatting>
  <conditionalFormatting sqref="E48:K51 E33:K46">
    <cfRule type="cellIs" dxfId="464" priority="116" stopIfTrue="1" operator="between">
      <formula>0</formula>
      <formula>0.5</formula>
    </cfRule>
    <cfRule type="cellIs" dxfId="463" priority="117" stopIfTrue="1" operator="between">
      <formula>0</formula>
      <formula>99999999999999</formula>
    </cfRule>
    <cfRule type="cellIs" dxfId="462" priority="118" stopIfTrue="1" operator="lessThan">
      <formula>0</formula>
    </cfRule>
  </conditionalFormatting>
  <conditionalFormatting sqref="E48:K51 E33:K46">
    <cfRule type="cellIs" dxfId="461" priority="113" stopIfTrue="1" operator="between">
      <formula>0</formula>
      <formula>0.5</formula>
    </cfRule>
    <cfRule type="cellIs" dxfId="460" priority="114" stopIfTrue="1" operator="between">
      <formula>0</formula>
      <formula>99999999999999</formula>
    </cfRule>
    <cfRule type="cellIs" dxfId="459" priority="115" stopIfTrue="1" operator="lessThan">
      <formula>0</formula>
    </cfRule>
  </conditionalFormatting>
  <conditionalFormatting sqref="J43 J45:J46 J48">
    <cfRule type="cellIs" dxfId="458" priority="110" stopIfTrue="1" operator="between">
      <formula>0</formula>
      <formula>0.5</formula>
    </cfRule>
    <cfRule type="cellIs" dxfId="457" priority="111" stopIfTrue="1" operator="between">
      <formula>0</formula>
      <formula>99999999999999</formula>
    </cfRule>
    <cfRule type="cellIs" dxfId="456" priority="112" stopIfTrue="1" operator="lessThan">
      <formula>0</formula>
    </cfRule>
  </conditionalFormatting>
  <conditionalFormatting sqref="J43 J45:J46 J48">
    <cfRule type="cellIs" dxfId="455" priority="107" stopIfTrue="1" operator="between">
      <formula>0</formula>
      <formula>0.5</formula>
    </cfRule>
    <cfRule type="cellIs" dxfId="454" priority="108" stopIfTrue="1" operator="between">
      <formula>0</formula>
      <formula>99999999999999</formula>
    </cfRule>
    <cfRule type="cellIs" dxfId="453" priority="109" stopIfTrue="1" operator="lessThan">
      <formula>0</formula>
    </cfRule>
  </conditionalFormatting>
  <conditionalFormatting sqref="J43 J45:J46 J48">
    <cfRule type="cellIs" dxfId="452" priority="104" stopIfTrue="1" operator="between">
      <formula>0</formula>
      <formula>0.5</formula>
    </cfRule>
    <cfRule type="cellIs" dxfId="451" priority="105" stopIfTrue="1" operator="between">
      <formula>0</formula>
      <formula>99999999999999</formula>
    </cfRule>
    <cfRule type="cellIs" dxfId="450" priority="106" stopIfTrue="1" operator="lessThan">
      <formula>0</formula>
    </cfRule>
  </conditionalFormatting>
  <conditionalFormatting sqref="J49">
    <cfRule type="cellIs" dxfId="449" priority="101" stopIfTrue="1" operator="between">
      <formula>0</formula>
      <formula>0.5</formula>
    </cfRule>
    <cfRule type="cellIs" dxfId="448" priority="102" stopIfTrue="1" operator="between">
      <formula>0</formula>
      <formula>99999999999999</formula>
    </cfRule>
    <cfRule type="cellIs" dxfId="447" priority="103" stopIfTrue="1" operator="lessThan">
      <formula>0</formula>
    </cfRule>
  </conditionalFormatting>
  <conditionalFormatting sqref="K44">
    <cfRule type="cellIs" dxfId="446" priority="98" stopIfTrue="1" operator="between">
      <formula>0</formula>
      <formula>0.5</formula>
    </cfRule>
    <cfRule type="cellIs" dxfId="445" priority="99" stopIfTrue="1" operator="between">
      <formula>0</formula>
      <formula>99999999999999</formula>
    </cfRule>
    <cfRule type="cellIs" dxfId="444" priority="100" stopIfTrue="1" operator="lessThan">
      <formula>0</formula>
    </cfRule>
  </conditionalFormatting>
  <conditionalFormatting sqref="J44">
    <cfRule type="cellIs" dxfId="443" priority="95" stopIfTrue="1" operator="between">
      <formula>0</formula>
      <formula>0.5</formula>
    </cfRule>
    <cfRule type="cellIs" dxfId="442" priority="96" stopIfTrue="1" operator="between">
      <formula>0</formula>
      <formula>99999999999999</formula>
    </cfRule>
    <cfRule type="cellIs" dxfId="441" priority="97" stopIfTrue="1" operator="lessThan">
      <formula>0</formula>
    </cfRule>
  </conditionalFormatting>
  <conditionalFormatting sqref="J44">
    <cfRule type="cellIs" dxfId="440" priority="92" stopIfTrue="1" operator="between">
      <formula>0</formula>
      <formula>0.5</formula>
    </cfRule>
    <cfRule type="cellIs" dxfId="439" priority="93" stopIfTrue="1" operator="between">
      <formula>0</formula>
      <formula>99999999999999</formula>
    </cfRule>
    <cfRule type="cellIs" dxfId="438" priority="94" stopIfTrue="1" operator="lessThan">
      <formula>0</formula>
    </cfRule>
  </conditionalFormatting>
  <conditionalFormatting sqref="J44">
    <cfRule type="cellIs" dxfId="437" priority="89" stopIfTrue="1" operator="between">
      <formula>0</formula>
      <formula>0.5</formula>
    </cfRule>
    <cfRule type="cellIs" dxfId="436" priority="90" stopIfTrue="1" operator="between">
      <formula>0</formula>
      <formula>99999999999999</formula>
    </cfRule>
    <cfRule type="cellIs" dxfId="435" priority="91" stopIfTrue="1" operator="lessThan">
      <formula>0</formula>
    </cfRule>
  </conditionalFormatting>
  <conditionalFormatting sqref="J39:K39">
    <cfRule type="cellIs" dxfId="434" priority="86" stopIfTrue="1" operator="between">
      <formula>0</formula>
      <formula>0.5</formula>
    </cfRule>
    <cfRule type="cellIs" dxfId="433" priority="87" stopIfTrue="1" operator="between">
      <formula>0</formula>
      <formula>99999999999999</formula>
    </cfRule>
    <cfRule type="cellIs" dxfId="432" priority="88" stopIfTrue="1" operator="lessThan">
      <formula>0</formula>
    </cfRule>
  </conditionalFormatting>
  <conditionalFormatting sqref="J39:K39">
    <cfRule type="cellIs" dxfId="431" priority="83" stopIfTrue="1" operator="between">
      <formula>0</formula>
      <formula>0.5</formula>
    </cfRule>
    <cfRule type="cellIs" dxfId="430" priority="84" stopIfTrue="1" operator="between">
      <formula>0</formula>
      <formula>99999999999999</formula>
    </cfRule>
    <cfRule type="cellIs" dxfId="429" priority="85" stopIfTrue="1" operator="lessThan">
      <formula>0</formula>
    </cfRule>
  </conditionalFormatting>
  <conditionalFormatting sqref="J39:K39">
    <cfRule type="cellIs" dxfId="428" priority="80" stopIfTrue="1" operator="between">
      <formula>0</formula>
      <formula>0.5</formula>
    </cfRule>
    <cfRule type="cellIs" dxfId="427" priority="81" stopIfTrue="1" operator="between">
      <formula>0</formula>
      <formula>99999999999999</formula>
    </cfRule>
    <cfRule type="cellIs" dxfId="426" priority="82" stopIfTrue="1" operator="lessThan">
      <formula>0</formula>
    </cfRule>
  </conditionalFormatting>
  <conditionalFormatting sqref="G39">
    <cfRule type="cellIs" dxfId="425" priority="77" stopIfTrue="1" operator="between">
      <formula>0</formula>
      <formula>0.5</formula>
    </cfRule>
    <cfRule type="cellIs" dxfId="424" priority="78" stopIfTrue="1" operator="between">
      <formula>0</formula>
      <formula>99999999999999</formula>
    </cfRule>
    <cfRule type="cellIs" dxfId="423" priority="79" stopIfTrue="1" operator="lessThan">
      <formula>0</formula>
    </cfRule>
  </conditionalFormatting>
  <conditionalFormatting sqref="E33:K34">
    <cfRule type="cellIs" dxfId="422" priority="74" stopIfTrue="1" operator="between">
      <formula>0</formula>
      <formula>0.5</formula>
    </cfRule>
    <cfRule type="cellIs" dxfId="421" priority="75" stopIfTrue="1" operator="between">
      <formula>0</formula>
      <formula>99999999999999</formula>
    </cfRule>
    <cfRule type="cellIs" dxfId="420" priority="76" stopIfTrue="1" operator="lessThan">
      <formula>0</formula>
    </cfRule>
  </conditionalFormatting>
  <conditionalFormatting sqref="F12:K12 E13:K14 E26:K31 E17:K20 E15:I15 K15 E16:G16 I16:K16">
    <cfRule type="cellIs" dxfId="419" priority="71" stopIfTrue="1" operator="between">
      <formula>0</formula>
      <formula>0.5</formula>
    </cfRule>
    <cfRule type="cellIs" dxfId="418" priority="72" stopIfTrue="1" operator="between">
      <formula>0</formula>
      <formula>99999999999999</formula>
    </cfRule>
    <cfRule type="cellIs" dxfId="417" priority="73" stopIfTrue="1" operator="lessThan">
      <formula>0</formula>
    </cfRule>
  </conditionalFormatting>
  <conditionalFormatting sqref="E21:K22 K23 I24:K24">
    <cfRule type="cellIs" dxfId="416" priority="68" stopIfTrue="1" operator="between">
      <formula>0</formula>
      <formula>0.5</formula>
    </cfRule>
    <cfRule type="cellIs" dxfId="415" priority="69" stopIfTrue="1" operator="between">
      <formula>0</formula>
      <formula>99999999999999</formula>
    </cfRule>
    <cfRule type="cellIs" dxfId="414" priority="70" stopIfTrue="1" operator="lessThan">
      <formula>0</formula>
    </cfRule>
  </conditionalFormatting>
  <conditionalFormatting sqref="E23:J23">
    <cfRule type="cellIs" dxfId="413" priority="65" stopIfTrue="1" operator="between">
      <formula>0</formula>
      <formula>0.5</formula>
    </cfRule>
    <cfRule type="cellIs" dxfId="412" priority="66" stopIfTrue="1" operator="between">
      <formula>0</formula>
      <formula>99999999999999</formula>
    </cfRule>
    <cfRule type="cellIs" dxfId="411" priority="67" stopIfTrue="1" operator="lessThan">
      <formula>0</formula>
    </cfRule>
  </conditionalFormatting>
  <conditionalFormatting sqref="H24">
    <cfRule type="cellIs" dxfId="410" priority="62" stopIfTrue="1" operator="between">
      <formula>0</formula>
      <formula>0.5</formula>
    </cfRule>
    <cfRule type="cellIs" dxfId="409" priority="63" stopIfTrue="1" operator="between">
      <formula>0</formula>
      <formula>99999999999999</formula>
    </cfRule>
    <cfRule type="cellIs" dxfId="408" priority="64" stopIfTrue="1" operator="lessThan">
      <formula>0</formula>
    </cfRule>
  </conditionalFormatting>
  <conditionalFormatting sqref="E24:G24">
    <cfRule type="cellIs" dxfId="407" priority="59" stopIfTrue="1" operator="between">
      <formula>0</formula>
      <formula>0.5</formula>
    </cfRule>
    <cfRule type="cellIs" dxfId="406" priority="60" stopIfTrue="1" operator="between">
      <formula>0</formula>
      <formula>99999999999999</formula>
    </cfRule>
    <cfRule type="cellIs" dxfId="405" priority="61" stopIfTrue="1" operator="lessThan">
      <formula>0</formula>
    </cfRule>
  </conditionalFormatting>
  <conditionalFormatting sqref="I25:K25">
    <cfRule type="cellIs" dxfId="404" priority="56" stopIfTrue="1" operator="between">
      <formula>0</formula>
      <formula>0.5</formula>
    </cfRule>
    <cfRule type="cellIs" dxfId="403" priority="57" stopIfTrue="1" operator="between">
      <formula>0</formula>
      <formula>99999999999999</formula>
    </cfRule>
    <cfRule type="cellIs" dxfId="402" priority="58" stopIfTrue="1" operator="lessThan">
      <formula>0</formula>
    </cfRule>
  </conditionalFormatting>
  <conditionalFormatting sqref="H25">
    <cfRule type="cellIs" dxfId="401" priority="53" stopIfTrue="1" operator="between">
      <formula>0</formula>
      <formula>0.5</formula>
    </cfRule>
    <cfRule type="cellIs" dxfId="400" priority="54" stopIfTrue="1" operator="between">
      <formula>0</formula>
      <formula>99999999999999</formula>
    </cfRule>
    <cfRule type="cellIs" dxfId="399" priority="55" stopIfTrue="1" operator="lessThan">
      <formula>0</formula>
    </cfRule>
  </conditionalFormatting>
  <conditionalFormatting sqref="E25:G25">
    <cfRule type="cellIs" dxfId="398" priority="50" stopIfTrue="1" operator="between">
      <formula>0</formula>
      <formula>0.5</formula>
    </cfRule>
    <cfRule type="cellIs" dxfId="397" priority="51" stopIfTrue="1" operator="between">
      <formula>0</formula>
      <formula>99999999999999</formula>
    </cfRule>
    <cfRule type="cellIs" dxfId="396" priority="52" stopIfTrue="1" operator="lessThan">
      <formula>0</formula>
    </cfRule>
  </conditionalFormatting>
  <conditionalFormatting sqref="J15">
    <cfRule type="cellIs" dxfId="395" priority="47" stopIfTrue="1" operator="between">
      <formula>0</formula>
      <formula>0.5</formula>
    </cfRule>
    <cfRule type="cellIs" dxfId="394" priority="48" stopIfTrue="1" operator="between">
      <formula>0</formula>
      <formula>99999999999999</formula>
    </cfRule>
    <cfRule type="cellIs" dxfId="393" priority="49" stopIfTrue="1" operator="lessThan">
      <formula>0</formula>
    </cfRule>
  </conditionalFormatting>
  <conditionalFormatting sqref="H16">
    <cfRule type="cellIs" dxfId="392" priority="44" stopIfTrue="1" operator="between">
      <formula>0</formula>
      <formula>0.5</formula>
    </cfRule>
    <cfRule type="cellIs" dxfId="391" priority="45" stopIfTrue="1" operator="between">
      <formula>0</formula>
      <formula>99999999999999</formula>
    </cfRule>
    <cfRule type="cellIs" dxfId="390" priority="46" stopIfTrue="1" operator="lessThan">
      <formula>0</formula>
    </cfRule>
  </conditionalFormatting>
  <conditionalFormatting sqref="H16">
    <cfRule type="expression" dxfId="389" priority="43">
      <formula>"округл($H$15;0)-$H$15&lt;&gt;0"</formula>
    </cfRule>
  </conditionalFormatting>
  <conditionalFormatting sqref="F12:K12">
    <cfRule type="expression" dxfId="388" priority="134">
      <formula>"ОКРУГЛ($E$11;0)-$E$11&lt;&gt;0"</formula>
    </cfRule>
    <cfRule type="colorScale" priority="135">
      <colorScale>
        <cfvo type="formula" val="ROUND($E$12,0)&lt;&gt;$E$12"/>
        <cfvo type="max"/>
        <color rgb="FFFF0000"/>
        <color rgb="FFFFEF9C"/>
      </colorScale>
    </cfRule>
  </conditionalFormatting>
  <conditionalFormatting sqref="E55:K56">
    <cfRule type="cellIs" dxfId="387" priority="40" stopIfTrue="1" operator="between">
      <formula>0</formula>
      <formula>0.5</formula>
    </cfRule>
    <cfRule type="cellIs" dxfId="386" priority="41" stopIfTrue="1" operator="between">
      <formula>0</formula>
      <formula>99999999999999</formula>
    </cfRule>
    <cfRule type="cellIs" dxfId="385" priority="42" stopIfTrue="1" operator="lessThan">
      <formula>0</formula>
    </cfRule>
  </conditionalFormatting>
  <conditionalFormatting sqref="E52:K52">
    <cfRule type="cellIs" dxfId="384" priority="37" stopIfTrue="1" operator="between">
      <formula>0</formula>
      <formula>0.5</formula>
    </cfRule>
    <cfRule type="cellIs" dxfId="383" priority="38" stopIfTrue="1" operator="between">
      <formula>0</formula>
      <formula>99999999999999</formula>
    </cfRule>
    <cfRule type="cellIs" dxfId="382" priority="39" stopIfTrue="1" operator="lessThan">
      <formula>0</formula>
    </cfRule>
  </conditionalFormatting>
  <conditionalFormatting sqref="E65:K65">
    <cfRule type="cellIs" dxfId="381" priority="34" stopIfTrue="1" operator="between">
      <formula>0</formula>
      <formula>0.5</formula>
    </cfRule>
    <cfRule type="cellIs" dxfId="380" priority="35" stopIfTrue="1" operator="between">
      <formula>0</formula>
      <formula>99999999999999</formula>
    </cfRule>
    <cfRule type="cellIs" dxfId="379" priority="36" stopIfTrue="1" operator="lessThan">
      <formula>0</formula>
    </cfRule>
  </conditionalFormatting>
  <conditionalFormatting sqref="E47:K47">
    <cfRule type="cellIs" dxfId="378" priority="28" stopIfTrue="1" operator="between">
      <formula>0</formula>
      <formula>0.5</formula>
    </cfRule>
    <cfRule type="cellIs" dxfId="377" priority="29" stopIfTrue="1" operator="between">
      <formula>0</formula>
      <formula>99999999999999</formula>
    </cfRule>
    <cfRule type="cellIs" dxfId="376" priority="30" stopIfTrue="1" operator="lessThan">
      <formula>0</formula>
    </cfRule>
  </conditionalFormatting>
  <conditionalFormatting sqref="E47:K47">
    <cfRule type="cellIs" dxfId="375" priority="25" stopIfTrue="1" operator="between">
      <formula>0</formula>
      <formula>0.5</formula>
    </cfRule>
    <cfRule type="cellIs" dxfId="374" priority="26" stopIfTrue="1" operator="between">
      <formula>0</formula>
      <formula>99999999999999</formula>
    </cfRule>
    <cfRule type="cellIs" dxfId="373" priority="27" stopIfTrue="1" operator="lessThan">
      <formula>0</formula>
    </cfRule>
  </conditionalFormatting>
  <conditionalFormatting sqref="E47:K47">
    <cfRule type="cellIs" dxfId="372" priority="22" stopIfTrue="1" operator="between">
      <formula>0</formula>
      <formula>0.5</formula>
    </cfRule>
    <cfRule type="cellIs" dxfId="371" priority="23" stopIfTrue="1" operator="between">
      <formula>0</formula>
      <formula>99999999999999</formula>
    </cfRule>
    <cfRule type="cellIs" dxfId="370" priority="24" stopIfTrue="1" operator="lessThan">
      <formula>0</formula>
    </cfRule>
  </conditionalFormatting>
  <conditionalFormatting sqref="J47">
    <cfRule type="cellIs" dxfId="369" priority="19" stopIfTrue="1" operator="between">
      <formula>0</formula>
      <formula>0.5</formula>
    </cfRule>
    <cfRule type="cellIs" dxfId="368" priority="20" stopIfTrue="1" operator="between">
      <formula>0</formula>
      <formula>99999999999999</formula>
    </cfRule>
    <cfRule type="cellIs" dxfId="367" priority="21" stopIfTrue="1" operator="lessThan">
      <formula>0</formula>
    </cfRule>
  </conditionalFormatting>
  <conditionalFormatting sqref="J47">
    <cfRule type="cellIs" dxfId="366" priority="16" stopIfTrue="1" operator="between">
      <formula>0</formula>
      <formula>0.5</formula>
    </cfRule>
    <cfRule type="cellIs" dxfId="365" priority="17" stopIfTrue="1" operator="between">
      <formula>0</formula>
      <formula>99999999999999</formula>
    </cfRule>
    <cfRule type="cellIs" dxfId="364" priority="18" stopIfTrue="1" operator="lessThan">
      <formula>0</formula>
    </cfRule>
  </conditionalFormatting>
  <conditionalFormatting sqref="J47">
    <cfRule type="cellIs" dxfId="363" priority="13" stopIfTrue="1" operator="between">
      <formula>0</formula>
      <formula>0.5</formula>
    </cfRule>
    <cfRule type="cellIs" dxfId="362" priority="14" stopIfTrue="1" operator="between">
      <formula>0</formula>
      <formula>99999999999999</formula>
    </cfRule>
    <cfRule type="cellIs" dxfId="361" priority="15" stopIfTrue="1" operator="lessThan">
      <formula>0</formula>
    </cfRule>
  </conditionalFormatting>
  <conditionalFormatting sqref="E53:K53">
    <cfRule type="cellIs" dxfId="360" priority="7" stopIfTrue="1" operator="between">
      <formula>0</formula>
      <formula>0.5</formula>
    </cfRule>
    <cfRule type="cellIs" dxfId="359" priority="8" stopIfTrue="1" operator="between">
      <formula>0</formula>
      <formula>99999999999999</formula>
    </cfRule>
    <cfRule type="cellIs" dxfId="358" priority="9" stopIfTrue="1" operator="lessThan">
      <formula>0</formula>
    </cfRule>
  </conditionalFormatting>
  <conditionalFormatting sqref="E54:K54">
    <cfRule type="cellIs" dxfId="357" priority="1" stopIfTrue="1" operator="between">
      <formula>0</formula>
      <formula>0.5</formula>
    </cfRule>
    <cfRule type="cellIs" dxfId="356" priority="2" stopIfTrue="1" operator="between">
      <formula>0</formula>
      <formula>99999999999999</formula>
    </cfRule>
    <cfRule type="cellIs" dxfId="355" priority="3" stopIfTrue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6"/>
  <sheetViews>
    <sheetView zoomScale="59" zoomScaleNormal="59" workbookViewId="0">
      <selection activeCell="M28" sqref="M28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20.25" customHeight="1" x14ac:dyDescent="0.25">
      <c r="A3"/>
      <c r="B3"/>
      <c r="C3"/>
      <c r="D3"/>
      <c r="E3"/>
      <c r="F3"/>
      <c r="G3"/>
      <c r="H3" s="162" t="s">
        <v>1</v>
      </c>
      <c r="I3" s="162"/>
      <c r="J3" s="162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161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97461591</v>
      </c>
      <c r="F12" s="54"/>
      <c r="G12" s="54">
        <v>97461591</v>
      </c>
      <c r="H12" s="54">
        <v>25594040</v>
      </c>
      <c r="I12" s="54"/>
      <c r="J12" s="54">
        <v>71867551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58957532</v>
      </c>
      <c r="F13" s="57"/>
      <c r="G13" s="57">
        <v>58957532</v>
      </c>
      <c r="H13" s="57">
        <v>10091811</v>
      </c>
      <c r="I13" s="57">
        <v>0</v>
      </c>
      <c r="J13" s="57">
        <v>48865721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33041971</v>
      </c>
      <c r="F14" s="32"/>
      <c r="G14" s="32">
        <v>33041971</v>
      </c>
      <c r="H14" s="32">
        <v>0</v>
      </c>
      <c r="I14" s="32">
        <v>0</v>
      </c>
      <c r="J14" s="32">
        <v>33041971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15823750</v>
      </c>
      <c r="F15" s="32"/>
      <c r="G15" s="32">
        <v>15823750</v>
      </c>
      <c r="H15" s="32">
        <v>0</v>
      </c>
      <c r="I15" s="32">
        <v>0</v>
      </c>
      <c r="J15" s="32">
        <v>15823750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10091811</v>
      </c>
      <c r="F16" s="32"/>
      <c r="G16" s="32">
        <v>10091811</v>
      </c>
      <c r="H16" s="32">
        <v>10091811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5117624</v>
      </c>
      <c r="F18" s="57"/>
      <c r="G18" s="57">
        <v>5117624</v>
      </c>
      <c r="H18" s="57">
        <v>5117624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5117624</v>
      </c>
      <c r="F20" s="32"/>
      <c r="G20" s="32">
        <v>5117624</v>
      </c>
      <c r="H20" s="32">
        <v>5117624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3707894</v>
      </c>
      <c r="F21" s="57"/>
      <c r="G21" s="57">
        <v>3707894</v>
      </c>
      <c r="H21" s="57">
        <v>1318119</v>
      </c>
      <c r="I21" s="57">
        <v>0</v>
      </c>
      <c r="J21" s="57">
        <v>2389775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559056</v>
      </c>
      <c r="F22" s="32"/>
      <c r="G22" s="32">
        <v>559056</v>
      </c>
      <c r="H22" s="32">
        <v>0</v>
      </c>
      <c r="I22" s="32">
        <v>0</v>
      </c>
      <c r="J22" s="32">
        <v>559056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1235772</v>
      </c>
      <c r="F23" s="61"/>
      <c r="G23" s="61">
        <v>1235772</v>
      </c>
      <c r="H23" s="61">
        <v>0</v>
      </c>
      <c r="I23" s="61">
        <v>0</v>
      </c>
      <c r="J23" s="61">
        <v>1235772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1318119</v>
      </c>
      <c r="F24" s="61"/>
      <c r="G24" s="61">
        <v>1318119</v>
      </c>
      <c r="H24" s="61">
        <v>1318119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 t="s">
        <v>144</v>
      </c>
      <c r="B25" s="328" t="s">
        <v>133</v>
      </c>
      <c r="C25" s="328"/>
      <c r="D25" s="135"/>
      <c r="E25" s="61">
        <v>594947</v>
      </c>
      <c r="F25" s="61"/>
      <c r="G25" s="61">
        <v>594947</v>
      </c>
      <c r="H25" s="61"/>
      <c r="I25" s="32"/>
      <c r="J25" s="32">
        <v>594947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29678541</v>
      </c>
      <c r="F26" s="57"/>
      <c r="G26" s="57">
        <v>29678541</v>
      </c>
      <c r="H26" s="57">
        <v>9066486</v>
      </c>
      <c r="I26" s="57">
        <v>0</v>
      </c>
      <c r="J26" s="57">
        <v>20612055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19378015</v>
      </c>
      <c r="F27" s="32"/>
      <c r="G27" s="32">
        <v>19378015</v>
      </c>
      <c r="H27" s="32">
        <v>9066486</v>
      </c>
      <c r="I27" s="32">
        <v>0</v>
      </c>
      <c r="J27" s="32">
        <v>10311529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195304</v>
      </c>
      <c r="F28" s="32"/>
      <c r="G28" s="32">
        <v>195304</v>
      </c>
      <c r="H28" s="32"/>
      <c r="I28" s="32"/>
      <c r="J28" s="32">
        <v>195304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744435</v>
      </c>
      <c r="F29" s="32"/>
      <c r="G29" s="32">
        <v>744435</v>
      </c>
      <c r="H29" s="32">
        <v>0</v>
      </c>
      <c r="I29" s="32">
        <v>0</v>
      </c>
      <c r="J29" s="32">
        <v>744435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8187123</v>
      </c>
      <c r="F30" s="32"/>
      <c r="G30" s="32">
        <v>8187123</v>
      </c>
      <c r="H30" s="32"/>
      <c r="I30" s="32"/>
      <c r="J30" s="32">
        <v>8187123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1173664</v>
      </c>
      <c r="F31" s="32"/>
      <c r="G31" s="32">
        <v>1173664</v>
      </c>
      <c r="H31" s="32"/>
      <c r="I31" s="32"/>
      <c r="J31" s="32">
        <v>1173664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92075418.385001004</v>
      </c>
      <c r="F32" s="157"/>
      <c r="G32" s="156">
        <v>92075418.385001004</v>
      </c>
      <c r="H32" s="156">
        <v>0</v>
      </c>
      <c r="I32" s="156">
        <v>0</v>
      </c>
      <c r="J32" s="156">
        <v>38162237.418000005</v>
      </c>
      <c r="K32" s="156">
        <v>53913180.967000991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88297756.263000995</v>
      </c>
      <c r="F33" s="136"/>
      <c r="G33" s="136">
        <v>88297756.263000995</v>
      </c>
      <c r="H33" s="136">
        <v>0</v>
      </c>
      <c r="I33" s="136">
        <v>0</v>
      </c>
      <c r="J33" s="136">
        <v>34765220.228000008</v>
      </c>
      <c r="K33" s="136">
        <v>53532536.035000995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77164160.240999997</v>
      </c>
      <c r="F34" s="136"/>
      <c r="G34" s="136">
        <v>77164160.240999997</v>
      </c>
      <c r="H34" s="136">
        <v>0</v>
      </c>
      <c r="I34" s="136">
        <v>0</v>
      </c>
      <c r="J34" s="136">
        <v>23855411.860000007</v>
      </c>
      <c r="K34" s="136">
        <v>53308748.380999997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2119454.7060000002</v>
      </c>
      <c r="F35" s="136"/>
      <c r="G35" s="136">
        <v>2119454.7060000002</v>
      </c>
      <c r="H35" s="136"/>
      <c r="I35" s="136"/>
      <c r="J35" s="136">
        <v>1560815.682</v>
      </c>
      <c r="K35" s="136">
        <v>558639.02399999998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11738490.6</v>
      </c>
      <c r="F36" s="136"/>
      <c r="G36" s="136">
        <v>11738490.6</v>
      </c>
      <c r="H36" s="136"/>
      <c r="I36" s="136"/>
      <c r="J36" s="136">
        <v>4934802.9689999996</v>
      </c>
      <c r="K36" s="136">
        <v>6803687.6310000001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4722448.301</v>
      </c>
      <c r="F37" s="136"/>
      <c r="G37" s="136">
        <v>4722448.301</v>
      </c>
      <c r="H37" s="136"/>
      <c r="I37" s="136"/>
      <c r="J37" s="136">
        <v>1703271.85</v>
      </c>
      <c r="K37" s="136">
        <v>3019176.4509999999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9407823.6469999999</v>
      </c>
      <c r="F38" s="136"/>
      <c r="G38" s="136">
        <v>9407823.6469999999</v>
      </c>
      <c r="H38" s="136"/>
      <c r="I38" s="136"/>
      <c r="J38" s="136">
        <v>1141133.889</v>
      </c>
      <c r="K38" s="136">
        <v>8266689.7580000004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17930954.078000002</v>
      </c>
      <c r="F39" s="136"/>
      <c r="G39" s="136">
        <v>17930954.078000002</v>
      </c>
      <c r="H39" s="136"/>
      <c r="I39" s="136"/>
      <c r="J39" s="136">
        <v>3187620.7229999998</v>
      </c>
      <c r="K39" s="136">
        <v>14743333.355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5304140.8220000006</v>
      </c>
      <c r="F40" s="136"/>
      <c r="G40" s="136">
        <v>5304140.8220000006</v>
      </c>
      <c r="H40" s="137"/>
      <c r="I40" s="137"/>
      <c r="J40" s="137">
        <v>2155149.3250000002</v>
      </c>
      <c r="K40" s="137">
        <v>3148991.497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539928.52</v>
      </c>
      <c r="F41" s="136"/>
      <c r="G41" s="136">
        <v>539928.52</v>
      </c>
      <c r="H41" s="137"/>
      <c r="I41" s="137"/>
      <c r="J41" s="137">
        <v>217894.8</v>
      </c>
      <c r="K41" s="137">
        <v>322033.71999999997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5722432.267</v>
      </c>
      <c r="F42" s="136"/>
      <c r="G42" s="136">
        <v>5722432.267</v>
      </c>
      <c r="H42" s="137"/>
      <c r="I42" s="137"/>
      <c r="J42" s="137">
        <v>1657359.368</v>
      </c>
      <c r="K42" s="137">
        <v>4065072.8990000002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2806540.9780000001</v>
      </c>
      <c r="F43" s="136"/>
      <c r="G43" s="136">
        <v>2806540.9780000001</v>
      </c>
      <c r="H43" s="137"/>
      <c r="I43" s="137"/>
      <c r="J43" s="137">
        <v>948160.27599999984</v>
      </c>
      <c r="K43" s="137">
        <v>1858380.702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12047011.43</v>
      </c>
      <c r="F44" s="136"/>
      <c r="G44" s="136">
        <v>12047011.43</v>
      </c>
      <c r="H44" s="137"/>
      <c r="I44" s="137"/>
      <c r="J44" s="137">
        <v>3639894.216</v>
      </c>
      <c r="K44" s="137">
        <v>8407117.2139999997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37"/>
      <c r="I45" s="137"/>
      <c r="J45" s="136"/>
      <c r="K45" s="136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40990.800000000003</v>
      </c>
      <c r="F46" s="136"/>
      <c r="G46" s="136">
        <v>40990.800000000003</v>
      </c>
      <c r="H46" s="137"/>
      <c r="I46" s="137"/>
      <c r="J46" s="136">
        <v>40990.800000000003</v>
      </c>
      <c r="K46" s="136"/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4757359.5580000002</v>
      </c>
      <c r="F47" s="136"/>
      <c r="G47" s="136">
        <v>4757359.5580000002</v>
      </c>
      <c r="H47" s="137"/>
      <c r="I47" s="137"/>
      <c r="J47" s="137">
        <v>2654172.4279999998</v>
      </c>
      <c r="K47" s="137">
        <v>2103187.13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26584.534</v>
      </c>
      <c r="F48" s="136"/>
      <c r="G48" s="136">
        <v>26584.534</v>
      </c>
      <c r="H48" s="137"/>
      <c r="I48" s="137"/>
      <c r="J48" s="137">
        <v>14145.534</v>
      </c>
      <c r="K48" s="137">
        <v>12439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11133596.022000998</v>
      </c>
      <c r="F49" s="136"/>
      <c r="G49" s="136">
        <v>11133596.022000998</v>
      </c>
      <c r="H49" s="136"/>
      <c r="I49" s="136"/>
      <c r="J49" s="136">
        <v>10909808.367999999</v>
      </c>
      <c r="K49" s="136">
        <v>223787.65400099999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2884547.4470000002</v>
      </c>
      <c r="F52" s="159"/>
      <c r="G52" s="160">
        <v>2884547.4470000002</v>
      </c>
      <c r="H52" s="160">
        <v>0</v>
      </c>
      <c r="I52" s="160">
        <v>0</v>
      </c>
      <c r="J52" s="160">
        <v>2884547.4470000002</v>
      </c>
      <c r="K52" s="31">
        <v>0</v>
      </c>
    </row>
    <row r="53" spans="1:11" ht="28.5" customHeight="1" x14ac:dyDescent="0.25">
      <c r="A53" s="134" t="s">
        <v>74</v>
      </c>
      <c r="B53" s="326" t="s">
        <v>141</v>
      </c>
      <c r="C53" s="327"/>
      <c r="D53" s="135" t="s">
        <v>15</v>
      </c>
      <c r="E53" s="159">
        <v>390853</v>
      </c>
      <c r="F53" s="159"/>
      <c r="G53" s="160">
        <v>390853</v>
      </c>
      <c r="H53" s="31">
        <v>0</v>
      </c>
      <c r="I53" s="31">
        <v>0</v>
      </c>
      <c r="J53" s="160">
        <v>390853</v>
      </c>
      <c r="K53" s="31"/>
    </row>
    <row r="54" spans="1:11" ht="28.5" customHeight="1" x14ac:dyDescent="0.25">
      <c r="A54" s="134" t="s">
        <v>76</v>
      </c>
      <c r="B54" s="326" t="s">
        <v>145</v>
      </c>
      <c r="C54" s="327"/>
      <c r="D54" s="135" t="s">
        <v>15</v>
      </c>
      <c r="E54" s="159">
        <v>154013.94699999999</v>
      </c>
      <c r="F54" s="159"/>
      <c r="G54" s="160">
        <v>154013.94699999999</v>
      </c>
      <c r="H54" s="31">
        <v>0</v>
      </c>
      <c r="I54" s="31">
        <v>0</v>
      </c>
      <c r="J54" s="160">
        <v>154013.94699999999</v>
      </c>
      <c r="K54" s="31"/>
    </row>
    <row r="55" spans="1:11" ht="28.5" customHeight="1" x14ac:dyDescent="0.25">
      <c r="A55" s="134" t="s">
        <v>78</v>
      </c>
      <c r="B55" s="326" t="s">
        <v>75</v>
      </c>
      <c r="C55" s="327"/>
      <c r="D55" s="135" t="s">
        <v>15</v>
      </c>
      <c r="E55" s="159">
        <v>28714.500000000004</v>
      </c>
      <c r="F55" s="159">
        <v>0</v>
      </c>
      <c r="G55" s="160">
        <v>28714.500000000004</v>
      </c>
      <c r="H55" s="31">
        <v>0</v>
      </c>
      <c r="I55" s="31">
        <v>0</v>
      </c>
      <c r="J55" s="160">
        <v>28714.500000000004</v>
      </c>
      <c r="K55" s="31"/>
    </row>
    <row r="56" spans="1:11" ht="28.5" customHeight="1" x14ac:dyDescent="0.25">
      <c r="A56" s="134" t="s">
        <v>117</v>
      </c>
      <c r="B56" s="326" t="s">
        <v>77</v>
      </c>
      <c r="C56" s="327"/>
      <c r="D56" s="135" t="s">
        <v>15</v>
      </c>
      <c r="E56" s="32">
        <v>2310966</v>
      </c>
      <c r="F56" s="32"/>
      <c r="G56" s="33">
        <v>2310966</v>
      </c>
      <c r="H56" s="33">
        <v>0</v>
      </c>
      <c r="I56" s="33">
        <v>0</v>
      </c>
      <c r="J56" s="33">
        <v>2310966</v>
      </c>
      <c r="K56" s="33">
        <v>0</v>
      </c>
    </row>
    <row r="57" spans="1:11" ht="35.25" customHeight="1" x14ac:dyDescent="0.25">
      <c r="A57" s="141" t="s">
        <v>80</v>
      </c>
      <c r="B57" s="321" t="s">
        <v>142</v>
      </c>
      <c r="C57" s="322"/>
      <c r="D57" s="142" t="s">
        <v>15</v>
      </c>
      <c r="E57" s="139">
        <v>0</v>
      </c>
      <c r="F57" s="139"/>
      <c r="G57" s="140">
        <v>0</v>
      </c>
      <c r="H57" s="140">
        <v>0</v>
      </c>
      <c r="I57" s="140">
        <v>0</v>
      </c>
      <c r="J57" s="140">
        <v>0</v>
      </c>
      <c r="K57" s="140">
        <v>0</v>
      </c>
    </row>
    <row r="58" spans="1:11" ht="28.5" customHeight="1" x14ac:dyDescent="0.25">
      <c r="A58" s="141" t="s">
        <v>81</v>
      </c>
      <c r="B58" s="321" t="s">
        <v>114</v>
      </c>
      <c r="C58" s="322"/>
      <c r="D58" s="135" t="s">
        <v>15</v>
      </c>
      <c r="E58" s="136">
        <v>893114.67500000005</v>
      </c>
      <c r="F58" s="136"/>
      <c r="G58" s="137">
        <v>893114.67500000005</v>
      </c>
      <c r="H58" s="137">
        <v>0</v>
      </c>
      <c r="I58" s="137">
        <v>0</v>
      </c>
      <c r="J58" s="137">
        <v>512469.74300000002</v>
      </c>
      <c r="K58" s="137">
        <v>380644.93199999997</v>
      </c>
    </row>
    <row r="59" spans="1:11" ht="49.5" customHeight="1" x14ac:dyDescent="0.25">
      <c r="A59" s="141" t="s">
        <v>82</v>
      </c>
      <c r="B59" s="318" t="s">
        <v>83</v>
      </c>
      <c r="C59" s="319"/>
      <c r="D59" s="135" t="s">
        <v>15</v>
      </c>
      <c r="E59" s="139">
        <v>0</v>
      </c>
      <c r="F59" s="139"/>
      <c r="G59" s="139">
        <v>0</v>
      </c>
      <c r="H59" s="139">
        <v>0</v>
      </c>
      <c r="I59" s="139">
        <v>0</v>
      </c>
      <c r="J59" s="139">
        <v>0</v>
      </c>
      <c r="K59" s="139">
        <v>0</v>
      </c>
    </row>
    <row r="60" spans="1:11" ht="28.5" customHeight="1" x14ac:dyDescent="0.25">
      <c r="A60" s="141" t="s">
        <v>84</v>
      </c>
      <c r="B60" s="320" t="s">
        <v>85</v>
      </c>
      <c r="C60" s="143" t="s">
        <v>86</v>
      </c>
      <c r="D60" s="135" t="s">
        <v>15</v>
      </c>
      <c r="E60" s="144">
        <v>5386173</v>
      </c>
      <c r="F60" s="139"/>
      <c r="G60" s="144">
        <v>5386173</v>
      </c>
      <c r="H60" s="139"/>
      <c r="I60" s="139"/>
      <c r="J60" s="139"/>
      <c r="K60" s="139"/>
    </row>
    <row r="61" spans="1:11" ht="28.5" customHeight="1" x14ac:dyDescent="0.25">
      <c r="A61" s="141" t="s">
        <v>87</v>
      </c>
      <c r="B61" s="276"/>
      <c r="C61" s="143" t="s">
        <v>88</v>
      </c>
      <c r="D61" s="135" t="s">
        <v>89</v>
      </c>
      <c r="E61" s="145">
        <v>5.5264570840014304</v>
      </c>
      <c r="F61" s="146"/>
      <c r="G61" s="145">
        <v>5.5264570840014304</v>
      </c>
      <c r="H61" s="139"/>
      <c r="I61" s="139"/>
      <c r="J61" s="139"/>
      <c r="K61" s="139"/>
    </row>
    <row r="62" spans="1:11" ht="28.5" customHeight="1" x14ac:dyDescent="0.25">
      <c r="A62" s="141" t="s">
        <v>90</v>
      </c>
      <c r="B62" s="320" t="s">
        <v>91</v>
      </c>
      <c r="C62" s="143"/>
      <c r="D62" s="135" t="s">
        <v>15</v>
      </c>
      <c r="E62" s="147">
        <v>5386173</v>
      </c>
      <c r="F62" s="148"/>
      <c r="G62" s="147">
        <v>5386173</v>
      </c>
      <c r="H62" s="148"/>
      <c r="I62" s="148"/>
      <c r="J62" s="148"/>
      <c r="K62" s="148"/>
    </row>
    <row r="63" spans="1:11" ht="28.5" customHeight="1" x14ac:dyDescent="0.25">
      <c r="A63" s="141" t="s">
        <v>92</v>
      </c>
      <c r="B63" s="276"/>
      <c r="C63" s="143"/>
      <c r="D63" s="135" t="s">
        <v>89</v>
      </c>
      <c r="E63" s="145">
        <v>5.5264570840014304</v>
      </c>
      <c r="F63" s="149"/>
      <c r="G63" s="145">
        <v>5.5264570840014304</v>
      </c>
      <c r="H63" s="148"/>
      <c r="I63" s="148"/>
      <c r="J63" s="148"/>
      <c r="K63" s="148"/>
    </row>
    <row r="64" spans="1:11" ht="28.5" customHeight="1" x14ac:dyDescent="0.25">
      <c r="A64" s="141" t="s">
        <v>93</v>
      </c>
      <c r="B64" s="302" t="s">
        <v>105</v>
      </c>
      <c r="C64" s="302"/>
      <c r="D64" s="135" t="s">
        <v>15</v>
      </c>
      <c r="E64" s="144">
        <v>88297756.26300101</v>
      </c>
      <c r="F64" s="139"/>
      <c r="G64" s="144">
        <v>88297756.26300101</v>
      </c>
      <c r="H64" s="144"/>
      <c r="I64" s="144"/>
      <c r="J64" s="144"/>
      <c r="K64" s="139"/>
    </row>
    <row r="65" spans="1:11" ht="28.5" customHeight="1" x14ac:dyDescent="0.25">
      <c r="A65" s="141" t="s">
        <v>94</v>
      </c>
      <c r="B65" s="302" t="s">
        <v>95</v>
      </c>
      <c r="C65" s="302"/>
      <c r="D65" s="135" t="s">
        <v>15</v>
      </c>
      <c r="E65" s="144">
        <v>893114.67500000005</v>
      </c>
      <c r="F65" s="139"/>
      <c r="G65" s="144">
        <v>893114.67500000005</v>
      </c>
      <c r="H65" s="144"/>
      <c r="I65" s="144"/>
      <c r="J65" s="144"/>
      <c r="K65" s="139"/>
    </row>
    <row r="66" spans="1:11" ht="17.25" customHeight="1" x14ac:dyDescent="0.25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</row>
    <row r="67" spans="1:11" ht="17.25" customHeight="1" x14ac:dyDescent="0.25">
      <c r="A67" s="34"/>
      <c r="B67" s="39"/>
      <c r="C67" s="40"/>
      <c r="D67" s="40"/>
      <c r="E67" s="40"/>
      <c r="F67" s="40"/>
      <c r="G67" s="41"/>
      <c r="H67" s="42"/>
      <c r="I67" s="43"/>
      <c r="J67" s="44"/>
      <c r="K67" s="44"/>
    </row>
    <row r="68" spans="1:11" ht="17.25" customHeight="1" x14ac:dyDescent="0.3">
      <c r="A68" s="229" t="s">
        <v>107</v>
      </c>
      <c r="B68" s="229"/>
      <c r="C68" s="45"/>
      <c r="D68" s="229" t="s">
        <v>108</v>
      </c>
      <c r="E68" s="229"/>
      <c r="F68" s="45"/>
      <c r="G68" s="119"/>
      <c r="H68" s="46"/>
      <c r="I68" s="229" t="s">
        <v>109</v>
      </c>
      <c r="J68" s="229"/>
      <c r="K68" s="46"/>
    </row>
    <row r="69" spans="1:11" ht="20.25" customHeight="1" x14ac:dyDescent="0.3">
      <c r="A69" s="47" t="s">
        <v>96</v>
      </c>
      <c r="B69" s="47"/>
      <c r="C69" s="46"/>
      <c r="D69" s="46" t="s">
        <v>97</v>
      </c>
      <c r="E69" s="46"/>
      <c r="F69" s="46"/>
      <c r="G69" s="119"/>
      <c r="H69" s="46"/>
      <c r="I69" s="230" t="s">
        <v>98</v>
      </c>
      <c r="J69" s="230"/>
      <c r="K69" s="46"/>
    </row>
    <row r="70" spans="1:11" ht="20.25" customHeight="1" x14ac:dyDescent="0.3">
      <c r="A70" s="46"/>
      <c r="B70" s="46"/>
      <c r="C70" s="46"/>
      <c r="D70" s="226"/>
      <c r="E70" s="226"/>
      <c r="F70" s="46"/>
      <c r="G70" s="46"/>
      <c r="H70" s="46"/>
      <c r="I70" s="46" t="s">
        <v>99</v>
      </c>
      <c r="J70" s="46"/>
      <c r="K70" s="46"/>
    </row>
    <row r="71" spans="1:11" ht="44.25" customHeight="1" x14ac:dyDescent="0.3">
      <c r="A71" s="47" t="s">
        <v>100</v>
      </c>
      <c r="B71" s="47"/>
      <c r="C71" s="47"/>
      <c r="D71" s="226" t="s">
        <v>101</v>
      </c>
      <c r="E71" s="226"/>
      <c r="F71" s="46"/>
      <c r="G71" s="46"/>
      <c r="H71" s="46"/>
      <c r="I71" s="1" t="s">
        <v>101</v>
      </c>
      <c r="K71" s="46"/>
    </row>
    <row r="72" spans="1:11" ht="20.25" x14ac:dyDescent="0.3">
      <c r="A72" s="226" t="s">
        <v>103</v>
      </c>
      <c r="B72" s="226"/>
      <c r="C72" s="46"/>
      <c r="D72" s="226" t="s">
        <v>104</v>
      </c>
      <c r="E72" s="226"/>
      <c r="F72" s="46"/>
      <c r="G72" s="46"/>
      <c r="H72" s="46"/>
      <c r="I72" s="226" t="s">
        <v>103</v>
      </c>
      <c r="J72" s="226"/>
      <c r="K72" s="47"/>
    </row>
    <row r="73" spans="1:11" ht="20.25" x14ac:dyDescent="0.3">
      <c r="A73" s="47"/>
      <c r="B73" s="47"/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0.25" x14ac:dyDescent="0.3">
      <c r="A74" s="226"/>
      <c r="B74" s="226"/>
      <c r="C74" s="46"/>
      <c r="D74" s="226"/>
      <c r="E74" s="226"/>
      <c r="F74" s="46"/>
      <c r="G74" s="46"/>
      <c r="H74" s="46"/>
      <c r="I74" s="226"/>
      <c r="J74" s="226"/>
      <c r="K74" s="46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9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/>
      <c r="E123"/>
      <c r="F123"/>
      <c r="G123"/>
      <c r="H123"/>
      <c r="I123" s="42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</sheetData>
  <mergeCells count="74">
    <mergeCell ref="A9:A10"/>
    <mergeCell ref="B9:C10"/>
    <mergeCell ref="D9:D10"/>
    <mergeCell ref="E9:K9"/>
    <mergeCell ref="H2:J2"/>
    <mergeCell ref="A4:K4"/>
    <mergeCell ref="A5:K5"/>
    <mergeCell ref="A6:K6"/>
    <mergeCell ref="A7:K7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9:C59"/>
    <mergeCell ref="B60:B61"/>
    <mergeCell ref="B62:B63"/>
    <mergeCell ref="B64:C64"/>
    <mergeCell ref="B65:C65"/>
    <mergeCell ref="A74:B74"/>
    <mergeCell ref="D74:E74"/>
    <mergeCell ref="I74:J74"/>
    <mergeCell ref="D68:E68"/>
    <mergeCell ref="I68:J68"/>
    <mergeCell ref="I69:J69"/>
    <mergeCell ref="D70:E70"/>
    <mergeCell ref="D71:E71"/>
    <mergeCell ref="A72:B72"/>
    <mergeCell ref="D72:E72"/>
    <mergeCell ref="I72:J72"/>
    <mergeCell ref="A68:B68"/>
  </mergeCells>
  <conditionalFormatting sqref="E64:K64 E32:K32 H62:K63 E57:K59">
    <cfRule type="cellIs" dxfId="354" priority="131" stopIfTrue="1" operator="between">
      <formula>0</formula>
      <formula>0.5</formula>
    </cfRule>
    <cfRule type="cellIs" dxfId="353" priority="132" stopIfTrue="1" operator="between">
      <formula>0</formula>
      <formula>99999999999999</formula>
    </cfRule>
    <cfRule type="cellIs" dxfId="352" priority="133" stopIfTrue="1" operator="lessThan">
      <formula>0</formula>
    </cfRule>
  </conditionalFormatting>
  <conditionalFormatting sqref="F61 H60:K61">
    <cfRule type="cellIs" dxfId="351" priority="128" stopIfTrue="1" operator="between">
      <formula>0</formula>
      <formula>0.5</formula>
    </cfRule>
    <cfRule type="cellIs" dxfId="350" priority="129" stopIfTrue="1" operator="between">
      <formula>0</formula>
      <formula>99999999999999</formula>
    </cfRule>
    <cfRule type="cellIs" dxfId="349" priority="130" stopIfTrue="1" operator="lessThan">
      <formula>0</formula>
    </cfRule>
  </conditionalFormatting>
  <conditionalFormatting sqref="F62:F63">
    <cfRule type="cellIs" dxfId="348" priority="125" stopIfTrue="1" operator="between">
      <formula>0</formula>
      <formula>0.5</formula>
    </cfRule>
    <cfRule type="cellIs" dxfId="347" priority="126" stopIfTrue="1" operator="between">
      <formula>0</formula>
      <formula>99999999999999</formula>
    </cfRule>
    <cfRule type="cellIs" dxfId="346" priority="127" stopIfTrue="1" operator="lessThan">
      <formula>0</formula>
    </cfRule>
  </conditionalFormatting>
  <conditionalFormatting sqref="E33:K46 E48:K51">
    <cfRule type="cellIs" dxfId="345" priority="119" stopIfTrue="1" operator="between">
      <formula>0</formula>
      <formula>0.5</formula>
    </cfRule>
    <cfRule type="cellIs" dxfId="344" priority="120" stopIfTrue="1" operator="between">
      <formula>0</formula>
      <formula>99999999999999</formula>
    </cfRule>
    <cfRule type="cellIs" dxfId="343" priority="121" stopIfTrue="1" operator="lessThan">
      <formula>0</formula>
    </cfRule>
  </conditionalFormatting>
  <conditionalFormatting sqref="E48:K51 E33:K46">
    <cfRule type="cellIs" dxfId="342" priority="116" stopIfTrue="1" operator="between">
      <formula>0</formula>
      <formula>0.5</formula>
    </cfRule>
    <cfRule type="cellIs" dxfId="341" priority="117" stopIfTrue="1" operator="between">
      <formula>0</formula>
      <formula>99999999999999</formula>
    </cfRule>
    <cfRule type="cellIs" dxfId="340" priority="118" stopIfTrue="1" operator="lessThan">
      <formula>0</formula>
    </cfRule>
  </conditionalFormatting>
  <conditionalFormatting sqref="E48:K51 E33:K46">
    <cfRule type="cellIs" dxfId="339" priority="113" stopIfTrue="1" operator="between">
      <formula>0</formula>
      <formula>0.5</formula>
    </cfRule>
    <cfRule type="cellIs" dxfId="338" priority="114" stopIfTrue="1" operator="between">
      <formula>0</formula>
      <formula>99999999999999</formula>
    </cfRule>
    <cfRule type="cellIs" dxfId="337" priority="115" stopIfTrue="1" operator="lessThan">
      <formula>0</formula>
    </cfRule>
  </conditionalFormatting>
  <conditionalFormatting sqref="J43 J45:J46 J48">
    <cfRule type="cellIs" dxfId="336" priority="110" stopIfTrue="1" operator="between">
      <formula>0</formula>
      <formula>0.5</formula>
    </cfRule>
    <cfRule type="cellIs" dxfId="335" priority="111" stopIfTrue="1" operator="between">
      <formula>0</formula>
      <formula>99999999999999</formula>
    </cfRule>
    <cfRule type="cellIs" dxfId="334" priority="112" stopIfTrue="1" operator="lessThan">
      <formula>0</formula>
    </cfRule>
  </conditionalFormatting>
  <conditionalFormatting sqref="J43 J45:J46 J48">
    <cfRule type="cellIs" dxfId="333" priority="107" stopIfTrue="1" operator="between">
      <formula>0</formula>
      <formula>0.5</formula>
    </cfRule>
    <cfRule type="cellIs" dxfId="332" priority="108" stopIfTrue="1" operator="between">
      <formula>0</formula>
      <formula>99999999999999</formula>
    </cfRule>
    <cfRule type="cellIs" dxfId="331" priority="109" stopIfTrue="1" operator="lessThan">
      <formula>0</formula>
    </cfRule>
  </conditionalFormatting>
  <conditionalFormatting sqref="J43 J45:J46 J48">
    <cfRule type="cellIs" dxfId="330" priority="104" stopIfTrue="1" operator="between">
      <formula>0</formula>
      <formula>0.5</formula>
    </cfRule>
    <cfRule type="cellIs" dxfId="329" priority="105" stopIfTrue="1" operator="between">
      <formula>0</formula>
      <formula>99999999999999</formula>
    </cfRule>
    <cfRule type="cellIs" dxfId="328" priority="106" stopIfTrue="1" operator="lessThan">
      <formula>0</formula>
    </cfRule>
  </conditionalFormatting>
  <conditionalFormatting sqref="J49">
    <cfRule type="cellIs" dxfId="327" priority="101" stopIfTrue="1" operator="between">
      <formula>0</formula>
      <formula>0.5</formula>
    </cfRule>
    <cfRule type="cellIs" dxfId="326" priority="102" stopIfTrue="1" operator="between">
      <formula>0</formula>
      <formula>99999999999999</formula>
    </cfRule>
    <cfRule type="cellIs" dxfId="325" priority="103" stopIfTrue="1" operator="lessThan">
      <formula>0</formula>
    </cfRule>
  </conditionalFormatting>
  <conditionalFormatting sqref="K44">
    <cfRule type="cellIs" dxfId="324" priority="98" stopIfTrue="1" operator="between">
      <formula>0</formula>
      <formula>0.5</formula>
    </cfRule>
    <cfRule type="cellIs" dxfId="323" priority="99" stopIfTrue="1" operator="between">
      <formula>0</formula>
      <formula>99999999999999</formula>
    </cfRule>
    <cfRule type="cellIs" dxfId="322" priority="100" stopIfTrue="1" operator="lessThan">
      <formula>0</formula>
    </cfRule>
  </conditionalFormatting>
  <conditionalFormatting sqref="J44">
    <cfRule type="cellIs" dxfId="321" priority="95" stopIfTrue="1" operator="between">
      <formula>0</formula>
      <formula>0.5</formula>
    </cfRule>
    <cfRule type="cellIs" dxfId="320" priority="96" stopIfTrue="1" operator="between">
      <formula>0</formula>
      <formula>99999999999999</formula>
    </cfRule>
    <cfRule type="cellIs" dxfId="319" priority="97" stopIfTrue="1" operator="lessThan">
      <formula>0</formula>
    </cfRule>
  </conditionalFormatting>
  <conditionalFormatting sqref="J44">
    <cfRule type="cellIs" dxfId="318" priority="92" stopIfTrue="1" operator="between">
      <formula>0</formula>
      <formula>0.5</formula>
    </cfRule>
    <cfRule type="cellIs" dxfId="317" priority="93" stopIfTrue="1" operator="between">
      <formula>0</formula>
      <formula>99999999999999</formula>
    </cfRule>
    <cfRule type="cellIs" dxfId="316" priority="94" stopIfTrue="1" operator="lessThan">
      <formula>0</formula>
    </cfRule>
  </conditionalFormatting>
  <conditionalFormatting sqref="J44">
    <cfRule type="cellIs" dxfId="315" priority="89" stopIfTrue="1" operator="between">
      <formula>0</formula>
      <formula>0.5</formula>
    </cfRule>
    <cfRule type="cellIs" dxfId="314" priority="90" stopIfTrue="1" operator="between">
      <formula>0</formula>
      <formula>99999999999999</formula>
    </cfRule>
    <cfRule type="cellIs" dxfId="313" priority="91" stopIfTrue="1" operator="lessThan">
      <formula>0</formula>
    </cfRule>
  </conditionalFormatting>
  <conditionalFormatting sqref="J39:K39">
    <cfRule type="cellIs" dxfId="312" priority="86" stopIfTrue="1" operator="between">
      <formula>0</formula>
      <formula>0.5</formula>
    </cfRule>
    <cfRule type="cellIs" dxfId="311" priority="87" stopIfTrue="1" operator="between">
      <formula>0</formula>
      <formula>99999999999999</formula>
    </cfRule>
    <cfRule type="cellIs" dxfId="310" priority="88" stopIfTrue="1" operator="lessThan">
      <formula>0</formula>
    </cfRule>
  </conditionalFormatting>
  <conditionalFormatting sqref="J39:K39">
    <cfRule type="cellIs" dxfId="309" priority="83" stopIfTrue="1" operator="between">
      <formula>0</formula>
      <formula>0.5</formula>
    </cfRule>
    <cfRule type="cellIs" dxfId="308" priority="84" stopIfTrue="1" operator="between">
      <formula>0</formula>
      <formula>99999999999999</formula>
    </cfRule>
    <cfRule type="cellIs" dxfId="307" priority="85" stopIfTrue="1" operator="lessThan">
      <formula>0</formula>
    </cfRule>
  </conditionalFormatting>
  <conditionalFormatting sqref="J39:K39">
    <cfRule type="cellIs" dxfId="306" priority="80" stopIfTrue="1" operator="between">
      <formula>0</formula>
      <formula>0.5</formula>
    </cfRule>
    <cfRule type="cellIs" dxfId="305" priority="81" stopIfTrue="1" operator="between">
      <formula>0</formula>
      <formula>99999999999999</formula>
    </cfRule>
    <cfRule type="cellIs" dxfId="304" priority="82" stopIfTrue="1" operator="lessThan">
      <formula>0</formula>
    </cfRule>
  </conditionalFormatting>
  <conditionalFormatting sqref="G39">
    <cfRule type="cellIs" dxfId="303" priority="77" stopIfTrue="1" operator="between">
      <formula>0</formula>
      <formula>0.5</formula>
    </cfRule>
    <cfRule type="cellIs" dxfId="302" priority="78" stopIfTrue="1" operator="between">
      <formula>0</formula>
      <formula>99999999999999</formula>
    </cfRule>
    <cfRule type="cellIs" dxfId="301" priority="79" stopIfTrue="1" operator="lessThan">
      <formula>0</formula>
    </cfRule>
  </conditionalFormatting>
  <conditionalFormatting sqref="E33:K34">
    <cfRule type="cellIs" dxfId="300" priority="74" stopIfTrue="1" operator="between">
      <formula>0</formula>
      <formula>0.5</formula>
    </cfRule>
    <cfRule type="cellIs" dxfId="299" priority="75" stopIfTrue="1" operator="between">
      <formula>0</formula>
      <formula>99999999999999</formula>
    </cfRule>
    <cfRule type="cellIs" dxfId="298" priority="76" stopIfTrue="1" operator="lessThan">
      <formula>0</formula>
    </cfRule>
  </conditionalFormatting>
  <conditionalFormatting sqref="F12:K12 E13:K14 E26:K31 E17:K20 E15:I15 K15 E16:G16 I16:K16">
    <cfRule type="cellIs" dxfId="297" priority="71" stopIfTrue="1" operator="between">
      <formula>0</formula>
      <formula>0.5</formula>
    </cfRule>
    <cfRule type="cellIs" dxfId="296" priority="72" stopIfTrue="1" operator="between">
      <formula>0</formula>
      <formula>99999999999999</formula>
    </cfRule>
    <cfRule type="cellIs" dxfId="295" priority="73" stopIfTrue="1" operator="lessThan">
      <formula>0</formula>
    </cfRule>
  </conditionalFormatting>
  <conditionalFormatting sqref="E21:K22 K23 I24:K24">
    <cfRule type="cellIs" dxfId="294" priority="68" stopIfTrue="1" operator="between">
      <formula>0</formula>
      <formula>0.5</formula>
    </cfRule>
    <cfRule type="cellIs" dxfId="293" priority="69" stopIfTrue="1" operator="between">
      <formula>0</formula>
      <formula>99999999999999</formula>
    </cfRule>
    <cfRule type="cellIs" dxfId="292" priority="70" stopIfTrue="1" operator="lessThan">
      <formula>0</formula>
    </cfRule>
  </conditionalFormatting>
  <conditionalFormatting sqref="E23:J23">
    <cfRule type="cellIs" dxfId="291" priority="65" stopIfTrue="1" operator="between">
      <formula>0</formula>
      <formula>0.5</formula>
    </cfRule>
    <cfRule type="cellIs" dxfId="290" priority="66" stopIfTrue="1" operator="between">
      <formula>0</formula>
      <formula>99999999999999</formula>
    </cfRule>
    <cfRule type="cellIs" dxfId="289" priority="67" stopIfTrue="1" operator="lessThan">
      <formula>0</formula>
    </cfRule>
  </conditionalFormatting>
  <conditionalFormatting sqref="H24">
    <cfRule type="cellIs" dxfId="288" priority="62" stopIfTrue="1" operator="between">
      <formula>0</formula>
      <formula>0.5</formula>
    </cfRule>
    <cfRule type="cellIs" dxfId="287" priority="63" stopIfTrue="1" operator="between">
      <formula>0</formula>
      <formula>99999999999999</formula>
    </cfRule>
    <cfRule type="cellIs" dxfId="286" priority="64" stopIfTrue="1" operator="lessThan">
      <formula>0</formula>
    </cfRule>
  </conditionalFormatting>
  <conditionalFormatting sqref="E24:G24">
    <cfRule type="cellIs" dxfId="285" priority="59" stopIfTrue="1" operator="between">
      <formula>0</formula>
      <formula>0.5</formula>
    </cfRule>
    <cfRule type="cellIs" dxfId="284" priority="60" stopIfTrue="1" operator="between">
      <formula>0</formula>
      <formula>99999999999999</formula>
    </cfRule>
    <cfRule type="cellIs" dxfId="283" priority="61" stopIfTrue="1" operator="lessThan">
      <formula>0</formula>
    </cfRule>
  </conditionalFormatting>
  <conditionalFormatting sqref="I25:K25">
    <cfRule type="cellIs" dxfId="282" priority="56" stopIfTrue="1" operator="between">
      <formula>0</formula>
      <formula>0.5</formula>
    </cfRule>
    <cfRule type="cellIs" dxfId="281" priority="57" stopIfTrue="1" operator="between">
      <formula>0</formula>
      <formula>99999999999999</formula>
    </cfRule>
    <cfRule type="cellIs" dxfId="280" priority="58" stopIfTrue="1" operator="lessThan">
      <formula>0</formula>
    </cfRule>
  </conditionalFormatting>
  <conditionalFormatting sqref="H25">
    <cfRule type="cellIs" dxfId="279" priority="53" stopIfTrue="1" operator="between">
      <formula>0</formula>
      <formula>0.5</formula>
    </cfRule>
    <cfRule type="cellIs" dxfId="278" priority="54" stopIfTrue="1" operator="between">
      <formula>0</formula>
      <formula>99999999999999</formula>
    </cfRule>
    <cfRule type="cellIs" dxfId="277" priority="55" stopIfTrue="1" operator="lessThan">
      <formula>0</formula>
    </cfRule>
  </conditionalFormatting>
  <conditionalFormatting sqref="E25:G25">
    <cfRule type="cellIs" dxfId="276" priority="50" stopIfTrue="1" operator="between">
      <formula>0</formula>
      <formula>0.5</formula>
    </cfRule>
    <cfRule type="cellIs" dxfId="275" priority="51" stopIfTrue="1" operator="between">
      <formula>0</formula>
      <formula>99999999999999</formula>
    </cfRule>
    <cfRule type="cellIs" dxfId="274" priority="52" stopIfTrue="1" operator="lessThan">
      <formula>0</formula>
    </cfRule>
  </conditionalFormatting>
  <conditionalFormatting sqref="J15">
    <cfRule type="cellIs" dxfId="273" priority="47" stopIfTrue="1" operator="between">
      <formula>0</formula>
      <formula>0.5</formula>
    </cfRule>
    <cfRule type="cellIs" dxfId="272" priority="48" stopIfTrue="1" operator="between">
      <formula>0</formula>
      <formula>99999999999999</formula>
    </cfRule>
    <cfRule type="cellIs" dxfId="271" priority="49" stopIfTrue="1" operator="lessThan">
      <formula>0</formula>
    </cfRule>
  </conditionalFormatting>
  <conditionalFormatting sqref="H16">
    <cfRule type="cellIs" dxfId="270" priority="44" stopIfTrue="1" operator="between">
      <formula>0</formula>
      <formula>0.5</formula>
    </cfRule>
    <cfRule type="cellIs" dxfId="269" priority="45" stopIfTrue="1" operator="between">
      <formula>0</formula>
      <formula>99999999999999</formula>
    </cfRule>
    <cfRule type="cellIs" dxfId="268" priority="46" stopIfTrue="1" operator="lessThan">
      <formula>0</formula>
    </cfRule>
  </conditionalFormatting>
  <conditionalFormatting sqref="H16">
    <cfRule type="expression" dxfId="267" priority="43">
      <formula>"округл($H$15;0)-$H$15&lt;&gt;0"</formula>
    </cfRule>
  </conditionalFormatting>
  <conditionalFormatting sqref="F12:K12">
    <cfRule type="expression" dxfId="266" priority="134">
      <formula>"ОКРУГЛ($E$11;0)-$E$11&lt;&gt;0"</formula>
    </cfRule>
    <cfRule type="colorScale" priority="135">
      <colorScale>
        <cfvo type="formula" val="ROUND($E$12,0)&lt;&gt;$E$12"/>
        <cfvo type="max"/>
        <color rgb="FFFF0000"/>
        <color rgb="FFFFEF9C"/>
      </colorScale>
    </cfRule>
  </conditionalFormatting>
  <conditionalFormatting sqref="E55:K56">
    <cfRule type="cellIs" dxfId="265" priority="40" stopIfTrue="1" operator="between">
      <formula>0</formula>
      <formula>0.5</formula>
    </cfRule>
    <cfRule type="cellIs" dxfId="264" priority="41" stopIfTrue="1" operator="between">
      <formula>0</formula>
      <formula>99999999999999</formula>
    </cfRule>
    <cfRule type="cellIs" dxfId="263" priority="42" stopIfTrue="1" operator="lessThan">
      <formula>0</formula>
    </cfRule>
  </conditionalFormatting>
  <conditionalFormatting sqref="E52:K52">
    <cfRule type="cellIs" dxfId="262" priority="37" stopIfTrue="1" operator="between">
      <formula>0</formula>
      <formula>0.5</formula>
    </cfRule>
    <cfRule type="cellIs" dxfId="261" priority="38" stopIfTrue="1" operator="between">
      <formula>0</formula>
      <formula>99999999999999</formula>
    </cfRule>
    <cfRule type="cellIs" dxfId="260" priority="39" stopIfTrue="1" operator="lessThan">
      <formula>0</formula>
    </cfRule>
  </conditionalFormatting>
  <conditionalFormatting sqref="E65:K65">
    <cfRule type="cellIs" dxfId="259" priority="34" stopIfTrue="1" operator="between">
      <formula>0</formula>
      <formula>0.5</formula>
    </cfRule>
    <cfRule type="cellIs" dxfId="258" priority="35" stopIfTrue="1" operator="between">
      <formula>0</formula>
      <formula>99999999999999</formula>
    </cfRule>
    <cfRule type="cellIs" dxfId="257" priority="36" stopIfTrue="1" operator="lessThan">
      <formula>0</formula>
    </cfRule>
  </conditionalFormatting>
  <conditionalFormatting sqref="E47:K47">
    <cfRule type="cellIs" dxfId="256" priority="28" stopIfTrue="1" operator="between">
      <formula>0</formula>
      <formula>0.5</formula>
    </cfRule>
    <cfRule type="cellIs" dxfId="255" priority="29" stopIfTrue="1" operator="between">
      <formula>0</formula>
      <formula>99999999999999</formula>
    </cfRule>
    <cfRule type="cellIs" dxfId="254" priority="30" stopIfTrue="1" operator="lessThan">
      <formula>0</formula>
    </cfRule>
  </conditionalFormatting>
  <conditionalFormatting sqref="E47:K47">
    <cfRule type="cellIs" dxfId="253" priority="25" stopIfTrue="1" operator="between">
      <formula>0</formula>
      <formula>0.5</formula>
    </cfRule>
    <cfRule type="cellIs" dxfId="252" priority="26" stopIfTrue="1" operator="between">
      <formula>0</formula>
      <formula>99999999999999</formula>
    </cfRule>
    <cfRule type="cellIs" dxfId="251" priority="27" stopIfTrue="1" operator="lessThan">
      <formula>0</formula>
    </cfRule>
  </conditionalFormatting>
  <conditionalFormatting sqref="E47:K47">
    <cfRule type="cellIs" dxfId="250" priority="22" stopIfTrue="1" operator="between">
      <formula>0</formula>
      <formula>0.5</formula>
    </cfRule>
    <cfRule type="cellIs" dxfId="249" priority="23" stopIfTrue="1" operator="between">
      <formula>0</formula>
      <formula>99999999999999</formula>
    </cfRule>
    <cfRule type="cellIs" dxfId="248" priority="24" stopIfTrue="1" operator="lessThan">
      <formula>0</formula>
    </cfRule>
  </conditionalFormatting>
  <conditionalFormatting sqref="J47">
    <cfRule type="cellIs" dxfId="247" priority="19" stopIfTrue="1" operator="between">
      <formula>0</formula>
      <formula>0.5</formula>
    </cfRule>
    <cfRule type="cellIs" dxfId="246" priority="20" stopIfTrue="1" operator="between">
      <formula>0</formula>
      <formula>99999999999999</formula>
    </cfRule>
    <cfRule type="cellIs" dxfId="245" priority="21" stopIfTrue="1" operator="lessThan">
      <formula>0</formula>
    </cfRule>
  </conditionalFormatting>
  <conditionalFormatting sqref="J47">
    <cfRule type="cellIs" dxfId="244" priority="16" stopIfTrue="1" operator="between">
      <formula>0</formula>
      <formula>0.5</formula>
    </cfRule>
    <cfRule type="cellIs" dxfId="243" priority="17" stopIfTrue="1" operator="between">
      <formula>0</formula>
      <formula>99999999999999</formula>
    </cfRule>
    <cfRule type="cellIs" dxfId="242" priority="18" stopIfTrue="1" operator="lessThan">
      <formula>0</formula>
    </cfRule>
  </conditionalFormatting>
  <conditionalFormatting sqref="J47">
    <cfRule type="cellIs" dxfId="241" priority="13" stopIfTrue="1" operator="between">
      <formula>0</formula>
      <formula>0.5</formula>
    </cfRule>
    <cfRule type="cellIs" dxfId="240" priority="14" stopIfTrue="1" operator="between">
      <formula>0</formula>
      <formula>99999999999999</formula>
    </cfRule>
    <cfRule type="cellIs" dxfId="239" priority="15" stopIfTrue="1" operator="lessThan">
      <formula>0</formula>
    </cfRule>
  </conditionalFormatting>
  <conditionalFormatting sqref="E53:K53">
    <cfRule type="cellIs" dxfId="238" priority="7" stopIfTrue="1" operator="between">
      <formula>0</formula>
      <formula>0.5</formula>
    </cfRule>
    <cfRule type="cellIs" dxfId="237" priority="8" stopIfTrue="1" operator="between">
      <formula>0</formula>
      <formula>99999999999999</formula>
    </cfRule>
    <cfRule type="cellIs" dxfId="236" priority="9" stopIfTrue="1" operator="lessThan">
      <formula>0</formula>
    </cfRule>
  </conditionalFormatting>
  <conditionalFormatting sqref="E54:K54">
    <cfRule type="cellIs" dxfId="235" priority="1" stopIfTrue="1" operator="between">
      <formula>0</formula>
      <formula>0.5</formula>
    </cfRule>
    <cfRule type="cellIs" dxfId="234" priority="2" stopIfTrue="1" operator="between">
      <formula>0</formula>
      <formula>99999999999999</formula>
    </cfRule>
    <cfRule type="cellIs" dxfId="233" priority="3" stopIfTrue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2:K127"/>
  <sheetViews>
    <sheetView topLeftCell="A5" zoomScale="60" zoomScaleNormal="60" workbookViewId="0">
      <selection activeCell="A5"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1" width="21.28515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20.25" customHeight="1" x14ac:dyDescent="0.25">
      <c r="A3"/>
      <c r="B3"/>
      <c r="C3"/>
      <c r="D3"/>
      <c r="E3"/>
      <c r="F3"/>
      <c r="G3"/>
      <c r="H3" s="162" t="s">
        <v>1</v>
      </c>
      <c r="I3" s="162"/>
      <c r="J3" s="162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152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516885520</v>
      </c>
      <c r="F12" s="54"/>
      <c r="G12" s="54">
        <v>516885520</v>
      </c>
      <c r="H12" s="54">
        <v>132381904</v>
      </c>
      <c r="I12" s="54"/>
      <c r="J12" s="54">
        <v>384503616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306668893</v>
      </c>
      <c r="F13" s="57"/>
      <c r="G13" s="57">
        <v>306668893</v>
      </c>
      <c r="H13" s="57">
        <v>52605150</v>
      </c>
      <c r="I13" s="57">
        <v>0</v>
      </c>
      <c r="J13" s="57">
        <v>254063743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175134873</v>
      </c>
      <c r="F14" s="32"/>
      <c r="G14" s="32">
        <v>175134873</v>
      </c>
      <c r="H14" s="168">
        <v>0</v>
      </c>
      <c r="I14" s="168">
        <v>0</v>
      </c>
      <c r="J14" s="168">
        <v>175134873</v>
      </c>
      <c r="K14" s="168">
        <v>0</v>
      </c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78928870</v>
      </c>
      <c r="F15" s="32"/>
      <c r="G15" s="32">
        <v>78928870</v>
      </c>
      <c r="H15" s="168">
        <v>0</v>
      </c>
      <c r="I15" s="168">
        <v>0</v>
      </c>
      <c r="J15" s="168">
        <v>78928870</v>
      </c>
      <c r="K15" s="168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52605150</v>
      </c>
      <c r="F16" s="32"/>
      <c r="G16" s="32">
        <v>52605150</v>
      </c>
      <c r="H16" s="168">
        <v>52605150</v>
      </c>
      <c r="I16" s="168">
        <v>0</v>
      </c>
      <c r="J16" s="168">
        <v>0</v>
      </c>
      <c r="K16" s="168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168">
        <v>0</v>
      </c>
      <c r="I17" s="168">
        <v>0</v>
      </c>
      <c r="J17" s="168">
        <v>0</v>
      </c>
      <c r="K17" s="168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24645592</v>
      </c>
      <c r="F18" s="57"/>
      <c r="G18" s="57">
        <v>24645592</v>
      </c>
      <c r="H18" s="57">
        <v>24645592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168">
        <v>0</v>
      </c>
      <c r="I19" s="168">
        <v>0</v>
      </c>
      <c r="J19" s="168">
        <v>0</v>
      </c>
      <c r="K19" s="168">
        <v>0</v>
      </c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24645592</v>
      </c>
      <c r="F20" s="32"/>
      <c r="G20" s="32">
        <v>24645592</v>
      </c>
      <c r="H20" s="168">
        <v>24645592</v>
      </c>
      <c r="I20" s="168">
        <v>0</v>
      </c>
      <c r="J20" s="168">
        <v>0</v>
      </c>
      <c r="K20" s="168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19789095</v>
      </c>
      <c r="F21" s="57"/>
      <c r="G21" s="57">
        <v>19789095</v>
      </c>
      <c r="H21" s="57">
        <v>6919750</v>
      </c>
      <c r="I21" s="57">
        <v>0</v>
      </c>
      <c r="J21" s="57">
        <v>12869345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3131154</v>
      </c>
      <c r="F22" s="32"/>
      <c r="G22" s="32">
        <v>3131154</v>
      </c>
      <c r="H22" s="168">
        <v>0</v>
      </c>
      <c r="I22" s="168">
        <v>0</v>
      </c>
      <c r="J22" s="168">
        <v>3131154</v>
      </c>
      <c r="K22" s="168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6678874</v>
      </c>
      <c r="F23" s="61"/>
      <c r="G23" s="61">
        <v>6678874</v>
      </c>
      <c r="H23" s="222">
        <v>0</v>
      </c>
      <c r="I23" s="222">
        <v>0</v>
      </c>
      <c r="J23" s="222">
        <v>6678874</v>
      </c>
      <c r="K23" s="168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6919750</v>
      </c>
      <c r="F24" s="61"/>
      <c r="G24" s="61">
        <v>6919750</v>
      </c>
      <c r="H24" s="222">
        <v>6919750</v>
      </c>
      <c r="I24" s="168">
        <v>0</v>
      </c>
      <c r="J24" s="168">
        <v>0</v>
      </c>
      <c r="K24" s="168">
        <v>0</v>
      </c>
    </row>
    <row r="25" spans="1:11" ht="33.75" customHeight="1" x14ac:dyDescent="0.25">
      <c r="A25" s="134" t="s">
        <v>144</v>
      </c>
      <c r="B25" s="328" t="s">
        <v>133</v>
      </c>
      <c r="C25" s="328"/>
      <c r="D25" s="135"/>
      <c r="E25" s="61">
        <v>3059317</v>
      </c>
      <c r="F25" s="61"/>
      <c r="G25" s="61">
        <v>3059317</v>
      </c>
      <c r="H25" s="222">
        <v>0</v>
      </c>
      <c r="I25" s="168">
        <v>0</v>
      </c>
      <c r="J25" s="168">
        <v>3059317</v>
      </c>
      <c r="K25" s="168">
        <v>0</v>
      </c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165781940</v>
      </c>
      <c r="F26" s="57"/>
      <c r="G26" s="57">
        <v>165781940</v>
      </c>
      <c r="H26" s="57">
        <v>48211412</v>
      </c>
      <c r="I26" s="57">
        <v>0</v>
      </c>
      <c r="J26" s="57">
        <v>117570528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108780425</v>
      </c>
      <c r="F27" s="32"/>
      <c r="G27" s="32">
        <v>108780425</v>
      </c>
      <c r="H27" s="168">
        <v>48211412</v>
      </c>
      <c r="I27" s="168">
        <v>0</v>
      </c>
      <c r="J27" s="168">
        <v>60569013</v>
      </c>
      <c r="K27" s="168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1034408</v>
      </c>
      <c r="F28" s="32"/>
      <c r="G28" s="32">
        <v>1034408</v>
      </c>
      <c r="H28" s="168">
        <v>0</v>
      </c>
      <c r="I28" s="168">
        <v>0</v>
      </c>
      <c r="J28" s="168">
        <v>1034408</v>
      </c>
      <c r="K28" s="168">
        <v>0</v>
      </c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4315532</v>
      </c>
      <c r="F29" s="32"/>
      <c r="G29" s="32">
        <v>4315532</v>
      </c>
      <c r="H29" s="168">
        <v>0</v>
      </c>
      <c r="I29" s="168">
        <v>0</v>
      </c>
      <c r="J29" s="168">
        <v>4315532</v>
      </c>
      <c r="K29" s="168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45380887</v>
      </c>
      <c r="F30" s="32"/>
      <c r="G30" s="32">
        <v>45380887</v>
      </c>
      <c r="H30" s="168">
        <v>0</v>
      </c>
      <c r="I30" s="168">
        <v>0</v>
      </c>
      <c r="J30" s="168">
        <v>45380887</v>
      </c>
      <c r="K30" s="168">
        <v>0</v>
      </c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6270688</v>
      </c>
      <c r="F31" s="32"/>
      <c r="G31" s="32">
        <v>6270688</v>
      </c>
      <c r="H31" s="168">
        <v>0</v>
      </c>
      <c r="I31" s="168">
        <v>0</v>
      </c>
      <c r="J31" s="168">
        <v>6270688</v>
      </c>
      <c r="K31" s="168">
        <v>0</v>
      </c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489706570.52901101</v>
      </c>
      <c r="F32" s="157"/>
      <c r="G32" s="156">
        <v>489706570.52901101</v>
      </c>
      <c r="H32" s="156">
        <v>0</v>
      </c>
      <c r="I32" s="156">
        <v>0</v>
      </c>
      <c r="J32" s="156">
        <v>188656631.007</v>
      </c>
      <c r="K32" s="156">
        <v>301049939.52201098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468834433.85501099</v>
      </c>
      <c r="F33" s="136"/>
      <c r="G33" s="136">
        <v>468834433.85501099</v>
      </c>
      <c r="H33" s="163">
        <v>0</v>
      </c>
      <c r="I33" s="163">
        <v>0</v>
      </c>
      <c r="J33" s="163">
        <v>170011322.884</v>
      </c>
      <c r="K33" s="163">
        <v>298823110.97101098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402275464.83099997</v>
      </c>
      <c r="F34" s="136"/>
      <c r="G34" s="136">
        <v>402275464.83099997</v>
      </c>
      <c r="H34" s="163">
        <v>0</v>
      </c>
      <c r="I34" s="163">
        <v>0</v>
      </c>
      <c r="J34" s="163">
        <v>104664089.44299999</v>
      </c>
      <c r="K34" s="163">
        <v>297611375.38800001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12973396.213</v>
      </c>
      <c r="F35" s="136"/>
      <c r="G35" s="136">
        <v>12973396.213</v>
      </c>
      <c r="H35" s="163">
        <v>0</v>
      </c>
      <c r="I35" s="163">
        <v>0</v>
      </c>
      <c r="J35" s="163">
        <v>9344977.0419999994</v>
      </c>
      <c r="K35" s="163">
        <v>3628419.1710000001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62548943.707000002</v>
      </c>
      <c r="F36" s="136"/>
      <c r="G36" s="136">
        <v>62548943.707000002</v>
      </c>
      <c r="H36" s="163">
        <v>0</v>
      </c>
      <c r="I36" s="163">
        <v>0</v>
      </c>
      <c r="J36" s="163">
        <v>24215584.099999998</v>
      </c>
      <c r="K36" s="163">
        <v>38333359.607000001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23162849.306000002</v>
      </c>
      <c r="F37" s="136"/>
      <c r="G37" s="136">
        <v>23162849.306000002</v>
      </c>
      <c r="H37" s="163">
        <v>0</v>
      </c>
      <c r="I37" s="163">
        <v>0</v>
      </c>
      <c r="J37" s="163">
        <v>5949063.1830000002</v>
      </c>
      <c r="K37" s="163">
        <v>17213786.123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53866020.653999999</v>
      </c>
      <c r="F38" s="136"/>
      <c r="G38" s="136">
        <v>53866020.653999999</v>
      </c>
      <c r="H38" s="163">
        <v>0</v>
      </c>
      <c r="I38" s="163">
        <v>0</v>
      </c>
      <c r="J38" s="163">
        <v>6354249.5800000001</v>
      </c>
      <c r="K38" s="163">
        <v>47511771.074000001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95532204.903999999</v>
      </c>
      <c r="F39" s="136"/>
      <c r="G39" s="136">
        <v>95532204.903999999</v>
      </c>
      <c r="H39" s="163">
        <v>0</v>
      </c>
      <c r="I39" s="163">
        <v>0</v>
      </c>
      <c r="J39" s="163">
        <v>10953880.683</v>
      </c>
      <c r="K39" s="163">
        <v>84578324.221000001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23674992.476999998</v>
      </c>
      <c r="F40" s="136"/>
      <c r="G40" s="136">
        <v>23674992.476999998</v>
      </c>
      <c r="H40" s="172">
        <v>0</v>
      </c>
      <c r="I40" s="172">
        <v>0</v>
      </c>
      <c r="J40" s="172">
        <v>7445079.3940000003</v>
      </c>
      <c r="K40" s="172">
        <v>16229913.082999999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2438182.7199999997</v>
      </c>
      <c r="F41" s="136"/>
      <c r="G41" s="136">
        <v>2438182.7199999997</v>
      </c>
      <c r="H41" s="172">
        <v>0</v>
      </c>
      <c r="I41" s="172">
        <v>0</v>
      </c>
      <c r="J41" s="172">
        <v>1212081.5999999999</v>
      </c>
      <c r="K41" s="172">
        <v>1226101.1200000001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30388513.526000001</v>
      </c>
      <c r="F42" s="136"/>
      <c r="G42" s="136">
        <v>30388513.526000001</v>
      </c>
      <c r="H42" s="172">
        <v>0</v>
      </c>
      <c r="I42" s="172">
        <v>0</v>
      </c>
      <c r="J42" s="172">
        <v>8525546.7810000014</v>
      </c>
      <c r="K42" s="172">
        <v>21862966.745000001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14506312.527999999</v>
      </c>
      <c r="F43" s="136"/>
      <c r="G43" s="136">
        <v>14506312.527999999</v>
      </c>
      <c r="H43" s="172">
        <v>0</v>
      </c>
      <c r="I43" s="172">
        <v>0</v>
      </c>
      <c r="J43" s="172">
        <v>4370675.0669999998</v>
      </c>
      <c r="K43" s="172">
        <v>10135637.460999999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58771996.035000004</v>
      </c>
      <c r="F44" s="136"/>
      <c r="G44" s="136">
        <v>58771996.035000004</v>
      </c>
      <c r="H44" s="172">
        <v>0</v>
      </c>
      <c r="I44" s="172">
        <v>0</v>
      </c>
      <c r="J44" s="172">
        <v>14074576.398</v>
      </c>
      <c r="K44" s="172">
        <v>44697419.637000002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72"/>
      <c r="I45" s="172"/>
      <c r="J45" s="163"/>
      <c r="K45" s="163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91991.87000000001</v>
      </c>
      <c r="F46" s="136"/>
      <c r="G46" s="136">
        <v>91991.87000000001</v>
      </c>
      <c r="H46" s="172">
        <v>0</v>
      </c>
      <c r="I46" s="172">
        <v>0</v>
      </c>
      <c r="J46" s="163">
        <v>92895.02</v>
      </c>
      <c r="K46" s="163">
        <v>-903.15</v>
      </c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24164670.898000002</v>
      </c>
      <c r="F47" s="136"/>
      <c r="G47" s="136">
        <v>24164670.898000002</v>
      </c>
      <c r="H47" s="172">
        <v>0</v>
      </c>
      <c r="I47" s="172">
        <v>0</v>
      </c>
      <c r="J47" s="172">
        <v>12050040.602</v>
      </c>
      <c r="K47" s="172">
        <v>12114630.296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155389.99300000002</v>
      </c>
      <c r="F48" s="136"/>
      <c r="G48" s="136">
        <v>155389.99300000002</v>
      </c>
      <c r="H48" s="172">
        <v>0</v>
      </c>
      <c r="I48" s="172">
        <v>0</v>
      </c>
      <c r="J48" s="172">
        <v>75439.993000000002</v>
      </c>
      <c r="K48" s="172">
        <v>79950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66558969.024011008</v>
      </c>
      <c r="F49" s="136"/>
      <c r="G49" s="136">
        <v>66558969.024011008</v>
      </c>
      <c r="H49" s="163">
        <v>0</v>
      </c>
      <c r="I49" s="163">
        <v>0</v>
      </c>
      <c r="J49" s="163">
        <v>65347233.441000007</v>
      </c>
      <c r="K49" s="163">
        <v>1211735.583011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69"/>
      <c r="I50" s="169"/>
      <c r="J50" s="169"/>
      <c r="K50" s="169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69">
        <v>0</v>
      </c>
      <c r="I51" s="169">
        <v>0</v>
      </c>
      <c r="J51" s="169">
        <v>0</v>
      </c>
      <c r="K51" s="169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17796675.000000004</v>
      </c>
      <c r="F52" s="159"/>
      <c r="G52" s="160">
        <v>17796675.000000004</v>
      </c>
      <c r="H52" s="170">
        <v>0</v>
      </c>
      <c r="I52" s="170">
        <v>0</v>
      </c>
      <c r="J52" s="170">
        <v>17796675.000000004</v>
      </c>
      <c r="K52" s="171">
        <v>0</v>
      </c>
    </row>
    <row r="53" spans="1:11" ht="28.5" customHeight="1" x14ac:dyDescent="0.25">
      <c r="A53" s="134" t="s">
        <v>74</v>
      </c>
      <c r="B53" s="326" t="s">
        <v>116</v>
      </c>
      <c r="C53" s="327"/>
      <c r="D53" s="164"/>
      <c r="E53" s="159">
        <v>2298755</v>
      </c>
      <c r="F53" s="165"/>
      <c r="G53" s="160">
        <v>2298755</v>
      </c>
      <c r="H53" s="171"/>
      <c r="I53" s="171"/>
      <c r="J53" s="171">
        <v>2298755</v>
      </c>
      <c r="K53" s="171"/>
    </row>
    <row r="54" spans="1:11" ht="28.5" customHeight="1" x14ac:dyDescent="0.25">
      <c r="A54" s="134" t="s">
        <v>76</v>
      </c>
      <c r="B54" s="326" t="s">
        <v>141</v>
      </c>
      <c r="C54" s="327"/>
      <c r="D54" s="135" t="s">
        <v>15</v>
      </c>
      <c r="E54" s="159">
        <v>1360407</v>
      </c>
      <c r="F54" s="159"/>
      <c r="G54" s="160">
        <v>1360407</v>
      </c>
      <c r="H54" s="171"/>
      <c r="I54" s="171"/>
      <c r="J54" s="171">
        <v>1360407</v>
      </c>
      <c r="K54" s="171"/>
    </row>
    <row r="55" spans="1:11" ht="28.5" customHeight="1" x14ac:dyDescent="0.25">
      <c r="A55" s="134" t="s">
        <v>78</v>
      </c>
      <c r="B55" s="326" t="s">
        <v>145</v>
      </c>
      <c r="C55" s="327"/>
      <c r="D55" s="135" t="s">
        <v>15</v>
      </c>
      <c r="E55" s="159">
        <v>635565.64599999995</v>
      </c>
      <c r="F55" s="159"/>
      <c r="G55" s="160">
        <v>635565.64599999995</v>
      </c>
      <c r="H55" s="171"/>
      <c r="I55" s="171"/>
      <c r="J55" s="170">
        <v>635565.64599999995</v>
      </c>
      <c r="K55" s="171"/>
    </row>
    <row r="56" spans="1:11" ht="28.5" customHeight="1" x14ac:dyDescent="0.25">
      <c r="A56" s="134" t="s">
        <v>117</v>
      </c>
      <c r="B56" s="326" t="s">
        <v>75</v>
      </c>
      <c r="C56" s="327"/>
      <c r="D56" s="135" t="s">
        <v>15</v>
      </c>
      <c r="E56" s="159">
        <v>68468.354000000007</v>
      </c>
      <c r="F56" s="159">
        <v>0</v>
      </c>
      <c r="G56" s="160">
        <v>68468.354000000007</v>
      </c>
      <c r="H56" s="171"/>
      <c r="I56" s="171"/>
      <c r="J56" s="170">
        <v>68468.354000000007</v>
      </c>
      <c r="K56" s="171"/>
    </row>
    <row r="57" spans="1:11" ht="28.5" customHeight="1" x14ac:dyDescent="0.25">
      <c r="A57" s="134" t="s">
        <v>146</v>
      </c>
      <c r="B57" s="326" t="s">
        <v>77</v>
      </c>
      <c r="C57" s="327"/>
      <c r="D57" s="135" t="s">
        <v>15</v>
      </c>
      <c r="E57" s="32">
        <v>13433479</v>
      </c>
      <c r="F57" s="32"/>
      <c r="G57" s="33">
        <v>13433479</v>
      </c>
      <c r="H57" s="223"/>
      <c r="I57" s="223"/>
      <c r="J57" s="223">
        <v>13433479</v>
      </c>
      <c r="K57" s="223"/>
    </row>
    <row r="58" spans="1:11" ht="35.25" customHeight="1" x14ac:dyDescent="0.25">
      <c r="A58" s="141" t="s">
        <v>80</v>
      </c>
      <c r="B58" s="321" t="s">
        <v>142</v>
      </c>
      <c r="C58" s="322"/>
      <c r="D58" s="142" t="s">
        <v>15</v>
      </c>
      <c r="E58" s="139">
        <v>0</v>
      </c>
      <c r="F58" s="139"/>
      <c r="G58" s="140">
        <v>0</v>
      </c>
      <c r="H58" s="169">
        <v>0</v>
      </c>
      <c r="I58" s="169">
        <v>0</v>
      </c>
      <c r="J58" s="169">
        <v>0</v>
      </c>
      <c r="K58" s="169">
        <v>0</v>
      </c>
    </row>
    <row r="59" spans="1:11" ht="28.5" customHeight="1" x14ac:dyDescent="0.25">
      <c r="A59" s="141" t="s">
        <v>81</v>
      </c>
      <c r="B59" s="321" t="s">
        <v>114</v>
      </c>
      <c r="C59" s="322"/>
      <c r="D59" s="135" t="s">
        <v>15</v>
      </c>
      <c r="E59" s="136">
        <v>3075461.6740000001</v>
      </c>
      <c r="F59" s="136"/>
      <c r="G59" s="137">
        <v>3075461.6740000001</v>
      </c>
      <c r="H59" s="172">
        <v>0</v>
      </c>
      <c r="I59" s="172">
        <v>0</v>
      </c>
      <c r="J59" s="172">
        <v>848633.12300000002</v>
      </c>
      <c r="K59" s="172">
        <v>2226828.551</v>
      </c>
    </row>
    <row r="60" spans="1:11" ht="49.5" customHeight="1" x14ac:dyDescent="0.25">
      <c r="A60" s="141" t="s">
        <v>82</v>
      </c>
      <c r="B60" s="318" t="s">
        <v>83</v>
      </c>
      <c r="C60" s="319"/>
      <c r="D60" s="135" t="s">
        <v>15</v>
      </c>
      <c r="E60" s="139">
        <v>0</v>
      </c>
      <c r="F60" s="139"/>
      <c r="G60" s="139">
        <v>0</v>
      </c>
      <c r="H60" s="173">
        <v>0</v>
      </c>
      <c r="I60" s="173">
        <v>0</v>
      </c>
      <c r="J60" s="173">
        <v>0</v>
      </c>
      <c r="K60" s="173">
        <v>0</v>
      </c>
    </row>
    <row r="61" spans="1:11" ht="28.5" customHeight="1" x14ac:dyDescent="0.25">
      <c r="A61" s="141" t="s">
        <v>84</v>
      </c>
      <c r="B61" s="320" t="s">
        <v>85</v>
      </c>
      <c r="C61" s="143" t="s">
        <v>86</v>
      </c>
      <c r="D61" s="135" t="s">
        <v>15</v>
      </c>
      <c r="E61" s="144">
        <v>27178949</v>
      </c>
      <c r="F61" s="139"/>
      <c r="G61" s="144">
        <v>27178949</v>
      </c>
      <c r="H61" s="173"/>
      <c r="I61" s="173"/>
      <c r="J61" s="173"/>
      <c r="K61" s="173"/>
    </row>
    <row r="62" spans="1:11" ht="28.5" customHeight="1" x14ac:dyDescent="0.25">
      <c r="A62" s="141" t="s">
        <v>87</v>
      </c>
      <c r="B62" s="276"/>
      <c r="C62" s="143" t="s">
        <v>88</v>
      </c>
      <c r="D62" s="135" t="s">
        <v>89</v>
      </c>
      <c r="E62" s="145">
        <v>5.2582144301508</v>
      </c>
      <c r="F62" s="146"/>
      <c r="G62" s="145">
        <v>5.2582144301508</v>
      </c>
      <c r="H62" s="173"/>
      <c r="I62" s="173"/>
      <c r="J62" s="173"/>
      <c r="K62" s="173"/>
    </row>
    <row r="63" spans="1:11" ht="28.5" customHeight="1" x14ac:dyDescent="0.25">
      <c r="A63" s="141" t="s">
        <v>90</v>
      </c>
      <c r="B63" s="320" t="s">
        <v>91</v>
      </c>
      <c r="C63" s="143"/>
      <c r="D63" s="135" t="s">
        <v>15</v>
      </c>
      <c r="E63" s="147">
        <v>27178949</v>
      </c>
      <c r="F63" s="148"/>
      <c r="G63" s="147">
        <v>27178949</v>
      </c>
      <c r="H63" s="174"/>
      <c r="I63" s="174"/>
      <c r="J63" s="174"/>
      <c r="K63" s="174"/>
    </row>
    <row r="64" spans="1:11" ht="28.5" customHeight="1" x14ac:dyDescent="0.25">
      <c r="A64" s="141" t="s">
        <v>92</v>
      </c>
      <c r="B64" s="276"/>
      <c r="C64" s="143"/>
      <c r="D64" s="135" t="s">
        <v>89</v>
      </c>
      <c r="E64" s="145">
        <v>5.2582144301508</v>
      </c>
      <c r="F64" s="149"/>
      <c r="G64" s="145">
        <v>5.2582144301508</v>
      </c>
      <c r="H64" s="174"/>
      <c r="I64" s="174"/>
      <c r="J64" s="174"/>
      <c r="K64" s="174"/>
    </row>
    <row r="65" spans="1:11" ht="28.5" customHeight="1" x14ac:dyDescent="0.25">
      <c r="A65" s="141" t="s">
        <v>93</v>
      </c>
      <c r="B65" s="302" t="s">
        <v>105</v>
      </c>
      <c r="C65" s="302"/>
      <c r="D65" s="135" t="s">
        <v>15</v>
      </c>
      <c r="E65" s="144">
        <v>468834433.85501099</v>
      </c>
      <c r="F65" s="139"/>
      <c r="G65" s="144">
        <v>468834433.85501099</v>
      </c>
      <c r="H65" s="175"/>
      <c r="I65" s="175"/>
      <c r="J65" s="175"/>
      <c r="K65" s="173"/>
    </row>
    <row r="66" spans="1:11" ht="28.5" customHeight="1" x14ac:dyDescent="0.25">
      <c r="A66" s="141" t="s">
        <v>94</v>
      </c>
      <c r="B66" s="302" t="s">
        <v>95</v>
      </c>
      <c r="C66" s="302"/>
      <c r="D66" s="135" t="s">
        <v>15</v>
      </c>
      <c r="E66" s="144">
        <v>3075461.6740000001</v>
      </c>
      <c r="F66" s="139"/>
      <c r="G66" s="144">
        <v>3075461.6740000001</v>
      </c>
      <c r="H66" s="144"/>
      <c r="I66" s="144"/>
      <c r="J66" s="144"/>
      <c r="K66" s="139"/>
    </row>
    <row r="67" spans="1:11" ht="17.25" customHeight="1" x14ac:dyDescent="0.25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</row>
    <row r="68" spans="1:11" ht="17.25" customHeight="1" x14ac:dyDescent="0.25">
      <c r="A68" s="34"/>
      <c r="B68" s="39"/>
      <c r="C68" s="40"/>
      <c r="D68" s="40"/>
      <c r="E68" s="40"/>
      <c r="F68" s="40"/>
      <c r="G68" s="41"/>
      <c r="H68" s="42"/>
      <c r="I68" s="43"/>
      <c r="J68" s="44"/>
      <c r="K68" s="44"/>
    </row>
    <row r="69" spans="1:11" ht="17.25" customHeight="1" x14ac:dyDescent="0.3">
      <c r="A69" s="229" t="s">
        <v>107</v>
      </c>
      <c r="B69" s="229"/>
      <c r="C69" s="45"/>
      <c r="D69" s="229" t="s">
        <v>108</v>
      </c>
      <c r="E69" s="229"/>
      <c r="F69" s="45"/>
      <c r="G69" s="119"/>
      <c r="H69" s="46"/>
      <c r="I69" s="229" t="s">
        <v>109</v>
      </c>
      <c r="J69" s="229"/>
      <c r="K69" s="46"/>
    </row>
    <row r="70" spans="1:11" ht="20.25" customHeight="1" x14ac:dyDescent="0.3">
      <c r="A70" s="47" t="s">
        <v>96</v>
      </c>
      <c r="B70" s="47"/>
      <c r="C70" s="46"/>
      <c r="D70" s="46" t="s">
        <v>97</v>
      </c>
      <c r="E70" s="46"/>
      <c r="F70" s="46"/>
      <c r="G70" s="119"/>
      <c r="H70" s="46"/>
      <c r="I70" s="230" t="s">
        <v>98</v>
      </c>
      <c r="J70" s="230"/>
      <c r="K70" s="46"/>
    </row>
    <row r="71" spans="1:11" ht="20.25" customHeight="1" x14ac:dyDescent="0.3">
      <c r="A71" s="46"/>
      <c r="B71" s="46"/>
      <c r="C71" s="46"/>
      <c r="D71" s="226"/>
      <c r="E71" s="226"/>
      <c r="F71" s="46"/>
      <c r="G71" s="46"/>
      <c r="H71" s="46"/>
      <c r="I71" s="46" t="s">
        <v>99</v>
      </c>
      <c r="J71" s="46"/>
      <c r="K71" s="46"/>
    </row>
    <row r="72" spans="1:11" ht="44.25" customHeight="1" x14ac:dyDescent="0.3">
      <c r="A72" s="47" t="s">
        <v>100</v>
      </c>
      <c r="B72" s="47"/>
      <c r="C72" s="47"/>
      <c r="D72" s="226" t="s">
        <v>101</v>
      </c>
      <c r="E72" s="226"/>
      <c r="F72" s="46"/>
      <c r="G72" s="46"/>
      <c r="H72" s="46"/>
      <c r="I72" s="1" t="s">
        <v>101</v>
      </c>
      <c r="K72" s="46"/>
    </row>
    <row r="73" spans="1:11" ht="20.25" x14ac:dyDescent="0.3">
      <c r="A73" s="226" t="s">
        <v>103</v>
      </c>
      <c r="B73" s="226"/>
      <c r="C73" s="46"/>
      <c r="D73" s="226" t="s">
        <v>104</v>
      </c>
      <c r="E73" s="226"/>
      <c r="F73" s="46"/>
      <c r="G73" s="46"/>
      <c r="H73" s="46"/>
      <c r="I73" s="226" t="s">
        <v>103</v>
      </c>
      <c r="J73" s="226"/>
      <c r="K73" s="47"/>
    </row>
    <row r="74" spans="1:11" ht="20.25" x14ac:dyDescent="0.3">
      <c r="A74" s="47"/>
      <c r="B74" s="47"/>
      <c r="C74" s="47"/>
      <c r="D74" s="46"/>
      <c r="E74" s="46"/>
      <c r="F74" s="46"/>
      <c r="G74" s="46"/>
      <c r="H74" s="46"/>
      <c r="I74" s="46"/>
      <c r="J74" s="46"/>
      <c r="K74" s="46"/>
    </row>
    <row r="75" spans="1:11" ht="20.25" x14ac:dyDescent="0.3">
      <c r="A75" s="226"/>
      <c r="B75" s="226"/>
      <c r="C75" s="46"/>
      <c r="D75" s="226"/>
      <c r="E75" s="226"/>
      <c r="F75" s="46"/>
      <c r="G75" s="46"/>
      <c r="H75" s="46"/>
      <c r="I75" s="226"/>
      <c r="J75" s="226"/>
      <c r="K75" s="46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9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 s="42"/>
      <c r="E123"/>
      <c r="F123"/>
      <c r="G123"/>
      <c r="H123"/>
      <c r="I123" s="42"/>
      <c r="J123"/>
      <c r="K123"/>
    </row>
    <row r="124" spans="1:11" x14ac:dyDescent="0.25">
      <c r="A124" s="48"/>
      <c r="B124" s="48"/>
      <c r="C124" s="42"/>
      <c r="D124"/>
      <c r="E124"/>
      <c r="F124"/>
      <c r="G124"/>
      <c r="H124"/>
      <c r="I124" s="42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  <row r="127" spans="1:11" ht="15" x14ac:dyDescent="0.25">
      <c r="A127"/>
      <c r="B127"/>
      <c r="C127"/>
      <c r="D127"/>
      <c r="E127"/>
      <c r="F127"/>
      <c r="G127"/>
      <c r="H127"/>
      <c r="I127"/>
      <c r="J127"/>
      <c r="K127"/>
    </row>
  </sheetData>
  <mergeCells count="75">
    <mergeCell ref="B16:C16"/>
    <mergeCell ref="H2:J2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6:C66"/>
    <mergeCell ref="A69:B69"/>
    <mergeCell ref="B54:C54"/>
    <mergeCell ref="B55:C55"/>
    <mergeCell ref="B56:C56"/>
    <mergeCell ref="B57:C57"/>
    <mergeCell ref="B58:C58"/>
    <mergeCell ref="B59:C59"/>
    <mergeCell ref="A75:B75"/>
    <mergeCell ref="D75:E75"/>
    <mergeCell ref="I75:J75"/>
    <mergeCell ref="B53:C53"/>
    <mergeCell ref="D69:E69"/>
    <mergeCell ref="I69:J69"/>
    <mergeCell ref="I70:J70"/>
    <mergeCell ref="D71:E71"/>
    <mergeCell ref="D72:E72"/>
    <mergeCell ref="A73:B73"/>
    <mergeCell ref="D73:E73"/>
    <mergeCell ref="I73:J73"/>
    <mergeCell ref="B60:C60"/>
    <mergeCell ref="B61:B62"/>
    <mergeCell ref="B63:B64"/>
    <mergeCell ref="B65:C65"/>
  </mergeCells>
  <conditionalFormatting sqref="E65:K65 E32:K32 H63:K64 E58:K60">
    <cfRule type="cellIs" dxfId="232" priority="134" stopIfTrue="1" operator="between">
      <formula>0</formula>
      <formula>0.5</formula>
    </cfRule>
    <cfRule type="cellIs" dxfId="231" priority="135" stopIfTrue="1" operator="between">
      <formula>0</formula>
      <formula>99999999999999</formula>
    </cfRule>
    <cfRule type="cellIs" dxfId="230" priority="136" stopIfTrue="1" operator="lessThan">
      <formula>0</formula>
    </cfRule>
  </conditionalFormatting>
  <conditionalFormatting sqref="F62 H61:K62">
    <cfRule type="cellIs" dxfId="229" priority="131" stopIfTrue="1" operator="between">
      <formula>0</formula>
      <formula>0.5</formula>
    </cfRule>
    <cfRule type="cellIs" dxfId="228" priority="132" stopIfTrue="1" operator="between">
      <formula>0</formula>
      <formula>99999999999999</formula>
    </cfRule>
    <cfRule type="cellIs" dxfId="227" priority="133" stopIfTrue="1" operator="lessThan">
      <formula>0</formula>
    </cfRule>
  </conditionalFormatting>
  <conditionalFormatting sqref="F63:F64">
    <cfRule type="cellIs" dxfId="226" priority="128" stopIfTrue="1" operator="between">
      <formula>0</formula>
      <formula>0.5</formula>
    </cfRule>
    <cfRule type="cellIs" dxfId="225" priority="129" stopIfTrue="1" operator="between">
      <formula>0</formula>
      <formula>99999999999999</formula>
    </cfRule>
    <cfRule type="cellIs" dxfId="224" priority="130" stopIfTrue="1" operator="lessThan">
      <formula>0</formula>
    </cfRule>
  </conditionalFormatting>
  <conditionalFormatting sqref="E33:K46 E48:K51">
    <cfRule type="cellIs" dxfId="223" priority="122" stopIfTrue="1" operator="between">
      <formula>0</formula>
      <formula>0.5</formula>
    </cfRule>
    <cfRule type="cellIs" dxfId="222" priority="123" stopIfTrue="1" operator="between">
      <formula>0</formula>
      <formula>99999999999999</formula>
    </cfRule>
    <cfRule type="cellIs" dxfId="221" priority="124" stopIfTrue="1" operator="lessThan">
      <formula>0</formula>
    </cfRule>
  </conditionalFormatting>
  <conditionalFormatting sqref="E48:K51 E33:K46">
    <cfRule type="cellIs" dxfId="220" priority="119" stopIfTrue="1" operator="between">
      <formula>0</formula>
      <formula>0.5</formula>
    </cfRule>
    <cfRule type="cellIs" dxfId="219" priority="120" stopIfTrue="1" operator="between">
      <formula>0</formula>
      <formula>99999999999999</formula>
    </cfRule>
    <cfRule type="cellIs" dxfId="218" priority="121" stopIfTrue="1" operator="lessThan">
      <formula>0</formula>
    </cfRule>
  </conditionalFormatting>
  <conditionalFormatting sqref="E48:K51 E33:K46">
    <cfRule type="cellIs" dxfId="217" priority="116" stopIfTrue="1" operator="between">
      <formula>0</formula>
      <formula>0.5</formula>
    </cfRule>
    <cfRule type="cellIs" dxfId="216" priority="117" stopIfTrue="1" operator="between">
      <formula>0</formula>
      <formula>99999999999999</formula>
    </cfRule>
    <cfRule type="cellIs" dxfId="215" priority="118" stopIfTrue="1" operator="lessThan">
      <formula>0</formula>
    </cfRule>
  </conditionalFormatting>
  <conditionalFormatting sqref="J43 J45:J46 J48">
    <cfRule type="cellIs" dxfId="214" priority="113" stopIfTrue="1" operator="between">
      <formula>0</formula>
      <formula>0.5</formula>
    </cfRule>
    <cfRule type="cellIs" dxfId="213" priority="114" stopIfTrue="1" operator="between">
      <formula>0</formula>
      <formula>99999999999999</formula>
    </cfRule>
    <cfRule type="cellIs" dxfId="212" priority="115" stopIfTrue="1" operator="lessThan">
      <formula>0</formula>
    </cfRule>
  </conditionalFormatting>
  <conditionalFormatting sqref="J43 J45:J46 J48">
    <cfRule type="cellIs" dxfId="211" priority="110" stopIfTrue="1" operator="between">
      <formula>0</formula>
      <formula>0.5</formula>
    </cfRule>
    <cfRule type="cellIs" dxfId="210" priority="111" stopIfTrue="1" operator="between">
      <formula>0</formula>
      <formula>99999999999999</formula>
    </cfRule>
    <cfRule type="cellIs" dxfId="209" priority="112" stopIfTrue="1" operator="lessThan">
      <formula>0</formula>
    </cfRule>
  </conditionalFormatting>
  <conditionalFormatting sqref="J43 J45:J46 J48">
    <cfRule type="cellIs" dxfId="208" priority="107" stopIfTrue="1" operator="between">
      <formula>0</formula>
      <formula>0.5</formula>
    </cfRule>
    <cfRule type="cellIs" dxfId="207" priority="108" stopIfTrue="1" operator="between">
      <formula>0</formula>
      <formula>99999999999999</formula>
    </cfRule>
    <cfRule type="cellIs" dxfId="206" priority="109" stopIfTrue="1" operator="lessThan">
      <formula>0</formula>
    </cfRule>
  </conditionalFormatting>
  <conditionalFormatting sqref="J49">
    <cfRule type="cellIs" dxfId="205" priority="104" stopIfTrue="1" operator="between">
      <formula>0</formula>
      <formula>0.5</formula>
    </cfRule>
    <cfRule type="cellIs" dxfId="204" priority="105" stopIfTrue="1" operator="between">
      <formula>0</formula>
      <formula>99999999999999</formula>
    </cfRule>
    <cfRule type="cellIs" dxfId="203" priority="106" stopIfTrue="1" operator="lessThan">
      <formula>0</formula>
    </cfRule>
  </conditionalFormatting>
  <conditionalFormatting sqref="K44">
    <cfRule type="cellIs" dxfId="202" priority="101" stopIfTrue="1" operator="between">
      <formula>0</formula>
      <formula>0.5</formula>
    </cfRule>
    <cfRule type="cellIs" dxfId="201" priority="102" stopIfTrue="1" operator="between">
      <formula>0</formula>
      <formula>99999999999999</formula>
    </cfRule>
    <cfRule type="cellIs" dxfId="200" priority="103" stopIfTrue="1" operator="lessThan">
      <formula>0</formula>
    </cfRule>
  </conditionalFormatting>
  <conditionalFormatting sqref="J44">
    <cfRule type="cellIs" dxfId="199" priority="98" stopIfTrue="1" operator="between">
      <formula>0</formula>
      <formula>0.5</formula>
    </cfRule>
    <cfRule type="cellIs" dxfId="198" priority="99" stopIfTrue="1" operator="between">
      <formula>0</formula>
      <formula>99999999999999</formula>
    </cfRule>
    <cfRule type="cellIs" dxfId="197" priority="100" stopIfTrue="1" operator="lessThan">
      <formula>0</formula>
    </cfRule>
  </conditionalFormatting>
  <conditionalFormatting sqref="J44">
    <cfRule type="cellIs" dxfId="196" priority="95" stopIfTrue="1" operator="between">
      <formula>0</formula>
      <formula>0.5</formula>
    </cfRule>
    <cfRule type="cellIs" dxfId="195" priority="96" stopIfTrue="1" operator="between">
      <formula>0</formula>
      <formula>99999999999999</formula>
    </cfRule>
    <cfRule type="cellIs" dxfId="194" priority="97" stopIfTrue="1" operator="lessThan">
      <formula>0</formula>
    </cfRule>
  </conditionalFormatting>
  <conditionalFormatting sqref="J44">
    <cfRule type="cellIs" dxfId="193" priority="92" stopIfTrue="1" operator="between">
      <formula>0</formula>
      <formula>0.5</formula>
    </cfRule>
    <cfRule type="cellIs" dxfId="192" priority="93" stopIfTrue="1" operator="between">
      <formula>0</formula>
      <formula>99999999999999</formula>
    </cfRule>
    <cfRule type="cellIs" dxfId="191" priority="94" stopIfTrue="1" operator="lessThan">
      <formula>0</formula>
    </cfRule>
  </conditionalFormatting>
  <conditionalFormatting sqref="J39:K39">
    <cfRule type="cellIs" dxfId="190" priority="89" stopIfTrue="1" operator="between">
      <formula>0</formula>
      <formula>0.5</formula>
    </cfRule>
    <cfRule type="cellIs" dxfId="189" priority="90" stopIfTrue="1" operator="between">
      <formula>0</formula>
      <formula>99999999999999</formula>
    </cfRule>
    <cfRule type="cellIs" dxfId="188" priority="91" stopIfTrue="1" operator="lessThan">
      <formula>0</formula>
    </cfRule>
  </conditionalFormatting>
  <conditionalFormatting sqref="J39:K39">
    <cfRule type="cellIs" dxfId="187" priority="86" stopIfTrue="1" operator="between">
      <formula>0</formula>
      <formula>0.5</formula>
    </cfRule>
    <cfRule type="cellIs" dxfId="186" priority="87" stopIfTrue="1" operator="between">
      <formula>0</formula>
      <formula>99999999999999</formula>
    </cfRule>
    <cfRule type="cellIs" dxfId="185" priority="88" stopIfTrue="1" operator="lessThan">
      <formula>0</formula>
    </cfRule>
  </conditionalFormatting>
  <conditionalFormatting sqref="J39:K39">
    <cfRule type="cellIs" dxfId="184" priority="83" stopIfTrue="1" operator="between">
      <formula>0</formula>
      <formula>0.5</formula>
    </cfRule>
    <cfRule type="cellIs" dxfId="183" priority="84" stopIfTrue="1" operator="between">
      <formula>0</formula>
      <formula>99999999999999</formula>
    </cfRule>
    <cfRule type="cellIs" dxfId="182" priority="85" stopIfTrue="1" operator="lessThan">
      <formula>0</formula>
    </cfRule>
  </conditionalFormatting>
  <conditionalFormatting sqref="G39">
    <cfRule type="cellIs" dxfId="181" priority="80" stopIfTrue="1" operator="between">
      <formula>0</formula>
      <formula>0.5</formula>
    </cfRule>
    <cfRule type="cellIs" dxfId="180" priority="81" stopIfTrue="1" operator="between">
      <formula>0</formula>
      <formula>99999999999999</formula>
    </cfRule>
    <cfRule type="cellIs" dxfId="179" priority="82" stopIfTrue="1" operator="lessThan">
      <formula>0</formula>
    </cfRule>
  </conditionalFormatting>
  <conditionalFormatting sqref="E33:K34">
    <cfRule type="cellIs" dxfId="178" priority="77" stopIfTrue="1" operator="between">
      <formula>0</formula>
      <formula>0.5</formula>
    </cfRule>
    <cfRule type="cellIs" dxfId="177" priority="78" stopIfTrue="1" operator="between">
      <formula>0</formula>
      <formula>99999999999999</formula>
    </cfRule>
    <cfRule type="cellIs" dxfId="176" priority="79" stopIfTrue="1" operator="lessThan">
      <formula>0</formula>
    </cfRule>
  </conditionalFormatting>
  <conditionalFormatting sqref="F12:K12 E26:K31 E13:K20">
    <cfRule type="cellIs" dxfId="175" priority="74" stopIfTrue="1" operator="between">
      <formula>0</formula>
      <formula>0.5</formula>
    </cfRule>
    <cfRule type="cellIs" dxfId="174" priority="75" stopIfTrue="1" operator="between">
      <formula>0</formula>
      <formula>99999999999999</formula>
    </cfRule>
    <cfRule type="cellIs" dxfId="173" priority="76" stopIfTrue="1" operator="lessThan">
      <formula>0</formula>
    </cfRule>
  </conditionalFormatting>
  <conditionalFormatting sqref="E21:K22 K23 I24:K24">
    <cfRule type="cellIs" dxfId="172" priority="71" stopIfTrue="1" operator="between">
      <formula>0</formula>
      <formula>0.5</formula>
    </cfRule>
    <cfRule type="cellIs" dxfId="171" priority="72" stopIfTrue="1" operator="between">
      <formula>0</formula>
      <formula>99999999999999</formula>
    </cfRule>
    <cfRule type="cellIs" dxfId="170" priority="73" stopIfTrue="1" operator="lessThan">
      <formula>0</formula>
    </cfRule>
  </conditionalFormatting>
  <conditionalFormatting sqref="E23:J23">
    <cfRule type="cellIs" dxfId="169" priority="68" stopIfTrue="1" operator="between">
      <formula>0</formula>
      <formula>0.5</formula>
    </cfRule>
    <cfRule type="cellIs" dxfId="168" priority="69" stopIfTrue="1" operator="between">
      <formula>0</formula>
      <formula>99999999999999</formula>
    </cfRule>
    <cfRule type="cellIs" dxfId="167" priority="70" stopIfTrue="1" operator="lessThan">
      <formula>0</formula>
    </cfRule>
  </conditionalFormatting>
  <conditionalFormatting sqref="H24">
    <cfRule type="cellIs" dxfId="166" priority="65" stopIfTrue="1" operator="between">
      <formula>0</formula>
      <formula>0.5</formula>
    </cfRule>
    <cfRule type="cellIs" dxfId="165" priority="66" stopIfTrue="1" operator="between">
      <formula>0</formula>
      <formula>99999999999999</formula>
    </cfRule>
    <cfRule type="cellIs" dxfId="164" priority="67" stopIfTrue="1" operator="lessThan">
      <formula>0</formula>
    </cfRule>
  </conditionalFormatting>
  <conditionalFormatting sqref="E24:G24">
    <cfRule type="cellIs" dxfId="163" priority="62" stopIfTrue="1" operator="between">
      <formula>0</formula>
      <formula>0.5</formula>
    </cfRule>
    <cfRule type="cellIs" dxfId="162" priority="63" stopIfTrue="1" operator="between">
      <formula>0</formula>
      <formula>99999999999999</formula>
    </cfRule>
    <cfRule type="cellIs" dxfId="161" priority="64" stopIfTrue="1" operator="lessThan">
      <formula>0</formula>
    </cfRule>
  </conditionalFormatting>
  <conditionalFormatting sqref="I25:K25">
    <cfRule type="cellIs" dxfId="160" priority="59" stopIfTrue="1" operator="between">
      <formula>0</formula>
      <formula>0.5</formula>
    </cfRule>
    <cfRule type="cellIs" dxfId="159" priority="60" stopIfTrue="1" operator="between">
      <formula>0</formula>
      <formula>99999999999999</formula>
    </cfRule>
    <cfRule type="cellIs" dxfId="158" priority="61" stopIfTrue="1" operator="lessThan">
      <formula>0</formula>
    </cfRule>
  </conditionalFormatting>
  <conditionalFormatting sqref="H25">
    <cfRule type="cellIs" dxfId="157" priority="56" stopIfTrue="1" operator="between">
      <formula>0</formula>
      <formula>0.5</formula>
    </cfRule>
    <cfRule type="cellIs" dxfId="156" priority="57" stopIfTrue="1" operator="between">
      <formula>0</formula>
      <formula>99999999999999</formula>
    </cfRule>
    <cfRule type="cellIs" dxfId="155" priority="58" stopIfTrue="1" operator="lessThan">
      <formula>0</formula>
    </cfRule>
  </conditionalFormatting>
  <conditionalFormatting sqref="E25:G25">
    <cfRule type="cellIs" dxfId="154" priority="53" stopIfTrue="1" operator="between">
      <formula>0</formula>
      <formula>0.5</formula>
    </cfRule>
    <cfRule type="cellIs" dxfId="153" priority="54" stopIfTrue="1" operator="between">
      <formula>0</formula>
      <formula>99999999999999</formula>
    </cfRule>
    <cfRule type="cellIs" dxfId="152" priority="55" stopIfTrue="1" operator="lessThan">
      <formula>0</formula>
    </cfRule>
  </conditionalFormatting>
  <conditionalFormatting sqref="F12:K12">
    <cfRule type="expression" dxfId="151" priority="137">
      <formula>"ОКРУГЛ($E$11;0)-$E$11&lt;&gt;0"</formula>
    </cfRule>
    <cfRule type="colorScale" priority="138">
      <colorScale>
        <cfvo type="formula" val="ROUND($E$12,0)&lt;&gt;$E$12"/>
        <cfvo type="max"/>
        <color rgb="FFFF0000"/>
        <color rgb="FFFFEF9C"/>
      </colorScale>
    </cfRule>
  </conditionalFormatting>
  <conditionalFormatting sqref="E56:K57">
    <cfRule type="cellIs" dxfId="150" priority="43" stopIfTrue="1" operator="between">
      <formula>0</formula>
      <formula>0.5</formula>
    </cfRule>
    <cfRule type="cellIs" dxfId="149" priority="44" stopIfTrue="1" operator="between">
      <formula>0</formula>
      <formula>99999999999999</formula>
    </cfRule>
    <cfRule type="cellIs" dxfId="148" priority="45" stopIfTrue="1" operator="lessThan">
      <formula>0</formula>
    </cfRule>
  </conditionalFormatting>
  <conditionalFormatting sqref="E52:K52 F53">
    <cfRule type="cellIs" dxfId="147" priority="40" stopIfTrue="1" operator="between">
      <formula>0</formula>
      <formula>0.5</formula>
    </cfRule>
    <cfRule type="cellIs" dxfId="146" priority="41" stopIfTrue="1" operator="between">
      <formula>0</formula>
      <formula>99999999999999</formula>
    </cfRule>
    <cfRule type="cellIs" dxfId="145" priority="42" stopIfTrue="1" operator="lessThan">
      <formula>0</formula>
    </cfRule>
  </conditionalFormatting>
  <conditionalFormatting sqref="E66:K66">
    <cfRule type="cellIs" dxfId="144" priority="37" stopIfTrue="1" operator="between">
      <formula>0</formula>
      <formula>0.5</formula>
    </cfRule>
    <cfRule type="cellIs" dxfId="143" priority="38" stopIfTrue="1" operator="between">
      <formula>0</formula>
      <formula>99999999999999</formula>
    </cfRule>
    <cfRule type="cellIs" dxfId="142" priority="39" stopIfTrue="1" operator="lessThan">
      <formula>0</formula>
    </cfRule>
  </conditionalFormatting>
  <conditionalFormatting sqref="E47:K47">
    <cfRule type="cellIs" dxfId="141" priority="31" stopIfTrue="1" operator="between">
      <formula>0</formula>
      <formula>0.5</formula>
    </cfRule>
    <cfRule type="cellIs" dxfId="140" priority="32" stopIfTrue="1" operator="between">
      <formula>0</formula>
      <formula>99999999999999</formula>
    </cfRule>
    <cfRule type="cellIs" dxfId="139" priority="33" stopIfTrue="1" operator="lessThan">
      <formula>0</formula>
    </cfRule>
  </conditionalFormatting>
  <conditionalFormatting sqref="E47:K47">
    <cfRule type="cellIs" dxfId="138" priority="28" stopIfTrue="1" operator="between">
      <formula>0</formula>
      <formula>0.5</formula>
    </cfRule>
    <cfRule type="cellIs" dxfId="137" priority="29" stopIfTrue="1" operator="between">
      <formula>0</formula>
      <formula>99999999999999</formula>
    </cfRule>
    <cfRule type="cellIs" dxfId="136" priority="30" stopIfTrue="1" operator="lessThan">
      <formula>0</formula>
    </cfRule>
  </conditionalFormatting>
  <conditionalFormatting sqref="E47:K47">
    <cfRule type="cellIs" dxfId="135" priority="25" stopIfTrue="1" operator="between">
      <formula>0</formula>
      <formula>0.5</formula>
    </cfRule>
    <cfRule type="cellIs" dxfId="134" priority="26" stopIfTrue="1" operator="between">
      <formula>0</formula>
      <formula>99999999999999</formula>
    </cfRule>
    <cfRule type="cellIs" dxfId="133" priority="27" stopIfTrue="1" operator="lessThan">
      <formula>0</formula>
    </cfRule>
  </conditionalFormatting>
  <conditionalFormatting sqref="J47">
    <cfRule type="cellIs" dxfId="132" priority="22" stopIfTrue="1" operator="between">
      <formula>0</formula>
      <formula>0.5</formula>
    </cfRule>
    <cfRule type="cellIs" dxfId="131" priority="23" stopIfTrue="1" operator="between">
      <formula>0</formula>
      <formula>99999999999999</formula>
    </cfRule>
    <cfRule type="cellIs" dxfId="130" priority="24" stopIfTrue="1" operator="lessThan">
      <formula>0</formula>
    </cfRule>
  </conditionalFormatting>
  <conditionalFormatting sqref="J47">
    <cfRule type="cellIs" dxfId="129" priority="19" stopIfTrue="1" operator="between">
      <formula>0</formula>
      <formula>0.5</formula>
    </cfRule>
    <cfRule type="cellIs" dxfId="128" priority="20" stopIfTrue="1" operator="between">
      <formula>0</formula>
      <formula>99999999999999</formula>
    </cfRule>
    <cfRule type="cellIs" dxfId="127" priority="21" stopIfTrue="1" operator="lessThan">
      <formula>0</formula>
    </cfRule>
  </conditionalFormatting>
  <conditionalFormatting sqref="J47">
    <cfRule type="cellIs" dxfId="126" priority="16" stopIfTrue="1" operator="between">
      <formula>0</formula>
      <formula>0.5</formula>
    </cfRule>
    <cfRule type="cellIs" dxfId="125" priority="17" stopIfTrue="1" operator="between">
      <formula>0</formula>
      <formula>99999999999999</formula>
    </cfRule>
    <cfRule type="cellIs" dxfId="124" priority="18" stopIfTrue="1" operator="lessThan">
      <formula>0</formula>
    </cfRule>
  </conditionalFormatting>
  <conditionalFormatting sqref="E54:K54 E53 G53">
    <cfRule type="cellIs" dxfId="123" priority="10" stopIfTrue="1" operator="between">
      <formula>0</formula>
      <formula>0.5</formula>
    </cfRule>
    <cfRule type="cellIs" dxfId="122" priority="11" stopIfTrue="1" operator="between">
      <formula>0</formula>
      <formula>99999999999999</formula>
    </cfRule>
    <cfRule type="cellIs" dxfId="121" priority="12" stopIfTrue="1" operator="lessThan">
      <formula>0</formula>
    </cfRule>
  </conditionalFormatting>
  <conditionalFormatting sqref="E55:K55">
    <cfRule type="cellIs" dxfId="120" priority="4" stopIfTrue="1" operator="between">
      <formula>0</formula>
      <formula>0.5</formula>
    </cfRule>
    <cfRule type="cellIs" dxfId="119" priority="5" stopIfTrue="1" operator="between">
      <formula>0</formula>
      <formula>99999999999999</formula>
    </cfRule>
    <cfRule type="cellIs" dxfId="118" priority="6" stopIfTrue="1" operator="lessThan">
      <formula>0</formula>
    </cfRule>
  </conditionalFormatting>
  <conditionalFormatting sqref="H53:K53">
    <cfRule type="cellIs" dxfId="117" priority="1" stopIfTrue="1" operator="between">
      <formula>0</formula>
      <formula>0.5</formula>
    </cfRule>
    <cfRule type="cellIs" dxfId="116" priority="2" stopIfTrue="1" operator="between">
      <formula>0</formula>
      <formula>99999999999999</formula>
    </cfRule>
    <cfRule type="cellIs" dxfId="115" priority="3" stopIfTrue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2:K127"/>
  <sheetViews>
    <sheetView tabSelected="1" zoomScale="60" zoomScaleNormal="60" workbookViewId="0">
      <selection activeCell="A8" sqref="A8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20.25" customHeight="1" x14ac:dyDescent="0.25">
      <c r="A3"/>
      <c r="B3"/>
      <c r="C3"/>
      <c r="D3"/>
      <c r="E3"/>
      <c r="F3"/>
      <c r="G3"/>
      <c r="H3" s="162" t="s">
        <v>1</v>
      </c>
      <c r="I3" s="162"/>
      <c r="J3" s="162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162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1009158778</v>
      </c>
      <c r="F12" s="54"/>
      <c r="G12" s="54">
        <v>1009158778</v>
      </c>
      <c r="H12" s="54">
        <v>254990491</v>
      </c>
      <c r="I12" s="54"/>
      <c r="J12" s="54">
        <v>754168287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600295909</v>
      </c>
      <c r="F13" s="57"/>
      <c r="G13" s="57">
        <v>600295909</v>
      </c>
      <c r="H13" s="57">
        <v>101883911</v>
      </c>
      <c r="I13" s="57">
        <v>0</v>
      </c>
      <c r="J13" s="57">
        <v>498411998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350386751</v>
      </c>
      <c r="F14" s="32"/>
      <c r="G14" s="32">
        <v>350386751</v>
      </c>
      <c r="H14" s="168"/>
      <c r="I14" s="168"/>
      <c r="J14" s="168">
        <v>350386751</v>
      </c>
      <c r="K14" s="168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148025247</v>
      </c>
      <c r="F15" s="32"/>
      <c r="G15" s="32">
        <v>148025247</v>
      </c>
      <c r="H15" s="168"/>
      <c r="I15" s="168"/>
      <c r="J15" s="168">
        <v>148025247</v>
      </c>
      <c r="K15" s="168"/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101883911</v>
      </c>
      <c r="F16" s="32"/>
      <c r="G16" s="32">
        <v>101883911</v>
      </c>
      <c r="H16" s="168">
        <v>101883911</v>
      </c>
      <c r="I16" s="168"/>
      <c r="J16" s="168"/>
      <c r="K16" s="168"/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168">
        <v>0</v>
      </c>
      <c r="I17" s="168"/>
      <c r="J17" s="168"/>
      <c r="K17" s="168"/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45169894</v>
      </c>
      <c r="F18" s="57"/>
      <c r="G18" s="57">
        <v>45169894</v>
      </c>
      <c r="H18" s="57">
        <v>45169894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168"/>
      <c r="I19" s="168"/>
      <c r="J19" s="168"/>
      <c r="K19" s="168"/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45169894</v>
      </c>
      <c r="F20" s="32"/>
      <c r="G20" s="32">
        <v>45169894</v>
      </c>
      <c r="H20" s="168">
        <v>45169894</v>
      </c>
      <c r="I20" s="168"/>
      <c r="J20" s="168"/>
      <c r="K20" s="168"/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38473430</v>
      </c>
      <c r="F21" s="57"/>
      <c r="G21" s="57">
        <v>38473430</v>
      </c>
      <c r="H21" s="57">
        <v>13386648</v>
      </c>
      <c r="I21" s="57">
        <v>0</v>
      </c>
      <c r="J21" s="57">
        <v>25086782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6111635</v>
      </c>
      <c r="F22" s="32"/>
      <c r="G22" s="32">
        <v>6111635</v>
      </c>
      <c r="H22" s="168"/>
      <c r="I22" s="168"/>
      <c r="J22" s="168">
        <v>6111635</v>
      </c>
      <c r="K22" s="168"/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12966718</v>
      </c>
      <c r="F23" s="61"/>
      <c r="G23" s="61">
        <v>12966718</v>
      </c>
      <c r="H23" s="222"/>
      <c r="I23" s="222"/>
      <c r="J23" s="222">
        <v>12966718</v>
      </c>
      <c r="K23" s="168"/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13386648</v>
      </c>
      <c r="F24" s="61"/>
      <c r="G24" s="61">
        <v>13386648</v>
      </c>
      <c r="H24" s="222">
        <v>13386648</v>
      </c>
      <c r="I24" s="168"/>
      <c r="J24" s="168"/>
      <c r="K24" s="168"/>
    </row>
    <row r="25" spans="1:11" ht="33.75" customHeight="1" x14ac:dyDescent="0.25">
      <c r="A25" s="134" t="s">
        <v>144</v>
      </c>
      <c r="B25" s="328" t="s">
        <v>133</v>
      </c>
      <c r="C25" s="328"/>
      <c r="D25" s="135"/>
      <c r="E25" s="61">
        <v>6008429</v>
      </c>
      <c r="F25" s="61"/>
      <c r="G25" s="61">
        <v>6008429</v>
      </c>
      <c r="H25" s="222"/>
      <c r="I25" s="168"/>
      <c r="J25" s="168">
        <v>6008429</v>
      </c>
      <c r="K25" s="168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325219545</v>
      </c>
      <c r="F26" s="57"/>
      <c r="G26" s="57">
        <v>325219545</v>
      </c>
      <c r="H26" s="57">
        <v>94550038</v>
      </c>
      <c r="I26" s="57">
        <v>0</v>
      </c>
      <c r="J26" s="57">
        <v>230669507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212947631</v>
      </c>
      <c r="F27" s="32"/>
      <c r="G27" s="32">
        <v>212947631</v>
      </c>
      <c r="H27" s="168">
        <v>94550038</v>
      </c>
      <c r="I27" s="168"/>
      <c r="J27" s="168">
        <v>118397593</v>
      </c>
      <c r="K27" s="168"/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2065816</v>
      </c>
      <c r="F28" s="32"/>
      <c r="G28" s="32">
        <v>2065816</v>
      </c>
      <c r="H28" s="168"/>
      <c r="I28" s="168"/>
      <c r="J28" s="168">
        <v>2065816</v>
      </c>
      <c r="K28" s="168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8471794</v>
      </c>
      <c r="F29" s="32"/>
      <c r="G29" s="32">
        <v>8471794</v>
      </c>
      <c r="H29" s="168"/>
      <c r="I29" s="168"/>
      <c r="J29" s="168">
        <v>8471794</v>
      </c>
      <c r="K29" s="168"/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89546917</v>
      </c>
      <c r="F30" s="32"/>
      <c r="G30" s="32">
        <v>89546917</v>
      </c>
      <c r="H30" s="168"/>
      <c r="I30" s="168"/>
      <c r="J30" s="168">
        <v>89546917</v>
      </c>
      <c r="K30" s="168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12187387</v>
      </c>
      <c r="F31" s="32"/>
      <c r="G31" s="32">
        <v>12187387</v>
      </c>
      <c r="H31" s="168"/>
      <c r="I31" s="168"/>
      <c r="J31" s="168">
        <v>12187387</v>
      </c>
      <c r="K31" s="168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990581169.38156176</v>
      </c>
      <c r="F32" s="157"/>
      <c r="G32" s="156">
        <v>990581169.38156176</v>
      </c>
      <c r="H32" s="156">
        <v>0</v>
      </c>
      <c r="I32" s="156">
        <v>0</v>
      </c>
      <c r="J32" s="156">
        <v>385275945.51687998</v>
      </c>
      <c r="K32" s="156">
        <v>605305223.86468184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954319960.46268189</v>
      </c>
      <c r="F33" s="136"/>
      <c r="G33" s="136">
        <v>954319960.46268189</v>
      </c>
      <c r="H33" s="136">
        <v>0</v>
      </c>
      <c r="I33" s="136">
        <v>0</v>
      </c>
      <c r="J33" s="136">
        <v>353198863.796</v>
      </c>
      <c r="K33" s="136">
        <v>601121096.66668189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826757626.34499991</v>
      </c>
      <c r="F34" s="136"/>
      <c r="G34" s="136">
        <v>826757626.34499991</v>
      </c>
      <c r="H34" s="163">
        <v>0</v>
      </c>
      <c r="I34" s="163">
        <v>0</v>
      </c>
      <c r="J34" s="163">
        <v>227788013.57399997</v>
      </c>
      <c r="K34" s="163">
        <v>598969612.77099991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26826182.358999997</v>
      </c>
      <c r="F35" s="136"/>
      <c r="G35" s="136">
        <v>26826182.358999997</v>
      </c>
      <c r="H35" s="163"/>
      <c r="I35" s="163"/>
      <c r="J35" s="163">
        <v>19634730.222999997</v>
      </c>
      <c r="K35" s="163">
        <v>7191452.1359999999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126404269.75400001</v>
      </c>
      <c r="F36" s="136"/>
      <c r="G36" s="136">
        <v>126404269.75400001</v>
      </c>
      <c r="H36" s="163"/>
      <c r="I36" s="163"/>
      <c r="J36" s="163">
        <v>49134784.155000001</v>
      </c>
      <c r="K36" s="163">
        <v>77269485.599000007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48332399.832000002</v>
      </c>
      <c r="F37" s="136"/>
      <c r="G37" s="136">
        <v>48332399.832000002</v>
      </c>
      <c r="H37" s="163"/>
      <c r="I37" s="163"/>
      <c r="J37" s="163">
        <v>14428782.526000001</v>
      </c>
      <c r="K37" s="163">
        <v>33903617.306000002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111188053.785</v>
      </c>
      <c r="F38" s="136"/>
      <c r="G38" s="136">
        <v>111188053.785</v>
      </c>
      <c r="H38" s="163"/>
      <c r="I38" s="163"/>
      <c r="J38" s="163">
        <v>13613979.416999999</v>
      </c>
      <c r="K38" s="163">
        <v>97574074.368000001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191658317.64099997</v>
      </c>
      <c r="F39" s="136"/>
      <c r="G39" s="136">
        <v>191658317.64099997</v>
      </c>
      <c r="H39" s="163"/>
      <c r="I39" s="163"/>
      <c r="J39" s="163">
        <v>22278464.501000002</v>
      </c>
      <c r="K39" s="163">
        <v>169379853.13999999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48948170.013999999</v>
      </c>
      <c r="F40" s="136"/>
      <c r="G40" s="136">
        <v>48948170.013999999</v>
      </c>
      <c r="H40" s="172"/>
      <c r="I40" s="172"/>
      <c r="J40" s="172">
        <v>16900625.026999999</v>
      </c>
      <c r="K40" s="172">
        <v>32047544.987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5387538.1200000001</v>
      </c>
      <c r="F41" s="136"/>
      <c r="G41" s="136">
        <v>5387538.1200000001</v>
      </c>
      <c r="H41" s="172"/>
      <c r="I41" s="172"/>
      <c r="J41" s="172">
        <v>2761396.2</v>
      </c>
      <c r="K41" s="172">
        <v>2626141.92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66080452.317000002</v>
      </c>
      <c r="F42" s="136"/>
      <c r="G42" s="136">
        <v>66080452.317000002</v>
      </c>
      <c r="H42" s="172"/>
      <c r="I42" s="172"/>
      <c r="J42" s="172">
        <v>20739257.620000005</v>
      </c>
      <c r="K42" s="172">
        <v>45341194.696999997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30567523.478999998</v>
      </c>
      <c r="F43" s="136"/>
      <c r="G43" s="136">
        <v>30567523.478999998</v>
      </c>
      <c r="H43" s="172"/>
      <c r="I43" s="172"/>
      <c r="J43" s="172">
        <v>9611912.8209999986</v>
      </c>
      <c r="K43" s="172">
        <v>20955610.658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120079449.43399999</v>
      </c>
      <c r="F44" s="136"/>
      <c r="G44" s="136">
        <v>120079449.43399999</v>
      </c>
      <c r="H44" s="172"/>
      <c r="I44" s="172"/>
      <c r="J44" s="172">
        <v>31459604.222999997</v>
      </c>
      <c r="K44" s="172">
        <v>88619845.210999995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72"/>
      <c r="I45" s="172"/>
      <c r="J45" s="163"/>
      <c r="K45" s="163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101935.02</v>
      </c>
      <c r="F46" s="136"/>
      <c r="G46" s="136">
        <v>101935.02</v>
      </c>
      <c r="H46" s="172"/>
      <c r="I46" s="172"/>
      <c r="J46" s="163">
        <v>101935.02</v>
      </c>
      <c r="K46" s="163"/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50873159.634000003</v>
      </c>
      <c r="F47" s="136"/>
      <c r="G47" s="136">
        <v>50873159.634000003</v>
      </c>
      <c r="H47" s="172"/>
      <c r="I47" s="172"/>
      <c r="J47" s="172">
        <v>26971757.884999998</v>
      </c>
      <c r="K47" s="172">
        <v>23901401.749000002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310174.95600000001</v>
      </c>
      <c r="F48" s="136"/>
      <c r="G48" s="136">
        <v>310174.95600000001</v>
      </c>
      <c r="H48" s="172"/>
      <c r="I48" s="172"/>
      <c r="J48" s="172">
        <v>150783.95600000001</v>
      </c>
      <c r="K48" s="172">
        <v>159391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127562334.11768201</v>
      </c>
      <c r="F49" s="136"/>
      <c r="G49" s="136">
        <v>127562334.11768201</v>
      </c>
      <c r="H49" s="163"/>
      <c r="I49" s="163"/>
      <c r="J49" s="163">
        <v>125410850.222</v>
      </c>
      <c r="K49" s="163">
        <v>2151483.8956820001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69"/>
      <c r="I50" s="169"/>
      <c r="J50" s="169"/>
      <c r="K50" s="169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69">
        <v>0</v>
      </c>
      <c r="I51" s="169">
        <v>0</v>
      </c>
      <c r="J51" s="169">
        <v>0</v>
      </c>
      <c r="K51" s="169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30">
        <v>31013680.158879999</v>
      </c>
      <c r="F52" s="159"/>
      <c r="G52" s="160">
        <v>31013680.158879999</v>
      </c>
      <c r="H52" s="170">
        <v>0</v>
      </c>
      <c r="I52" s="170">
        <v>0</v>
      </c>
      <c r="J52" s="170">
        <v>31013680.158879999</v>
      </c>
      <c r="K52" s="171">
        <v>0</v>
      </c>
    </row>
    <row r="53" spans="1:11" ht="28.5" customHeight="1" x14ac:dyDescent="0.25">
      <c r="A53" s="166"/>
      <c r="B53" s="326" t="s">
        <v>116</v>
      </c>
      <c r="C53" s="327"/>
      <c r="D53" s="135" t="s">
        <v>15</v>
      </c>
      <c r="E53" s="159">
        <v>2298755</v>
      </c>
      <c r="F53" s="167"/>
      <c r="G53" s="160">
        <v>2298755</v>
      </c>
      <c r="H53" s="224"/>
      <c r="I53" s="224"/>
      <c r="J53" s="224">
        <v>2298755</v>
      </c>
      <c r="K53" s="225"/>
    </row>
    <row r="54" spans="1:11" ht="28.5" customHeight="1" x14ac:dyDescent="0.25">
      <c r="A54" s="134" t="s">
        <v>74</v>
      </c>
      <c r="B54" s="326" t="s">
        <v>141</v>
      </c>
      <c r="C54" s="327"/>
      <c r="D54" s="135" t="s">
        <v>15</v>
      </c>
      <c r="E54" s="159">
        <v>1360407</v>
      </c>
      <c r="F54" s="159"/>
      <c r="G54" s="160">
        <v>1360407</v>
      </c>
      <c r="H54" s="171">
        <v>0</v>
      </c>
      <c r="I54" s="171">
        <v>0</v>
      </c>
      <c r="J54" s="170">
        <v>1360407</v>
      </c>
      <c r="K54" s="171"/>
    </row>
    <row r="55" spans="1:11" ht="28.5" customHeight="1" x14ac:dyDescent="0.25">
      <c r="A55" s="134" t="s">
        <v>76</v>
      </c>
      <c r="B55" s="326" t="s">
        <v>145</v>
      </c>
      <c r="C55" s="327"/>
      <c r="D55" s="135" t="s">
        <v>15</v>
      </c>
      <c r="E55" s="159">
        <v>1256033.8048799997</v>
      </c>
      <c r="F55" s="159"/>
      <c r="G55" s="160">
        <v>1256033.8048799997</v>
      </c>
      <c r="H55" s="171">
        <v>0</v>
      </c>
      <c r="I55" s="171">
        <v>0</v>
      </c>
      <c r="J55" s="170">
        <v>1256033.8048799997</v>
      </c>
      <c r="K55" s="171"/>
    </row>
    <row r="56" spans="1:11" ht="28.5" customHeight="1" x14ac:dyDescent="0.25">
      <c r="A56" s="134" t="s">
        <v>78</v>
      </c>
      <c r="B56" s="326" t="s">
        <v>75</v>
      </c>
      <c r="C56" s="327"/>
      <c r="D56" s="135" t="s">
        <v>15</v>
      </c>
      <c r="E56" s="159">
        <v>68468.354000000007</v>
      </c>
      <c r="F56" s="159">
        <v>0</v>
      </c>
      <c r="G56" s="160">
        <v>68468.354000000007</v>
      </c>
      <c r="H56" s="171">
        <v>0</v>
      </c>
      <c r="I56" s="171">
        <v>0</v>
      </c>
      <c r="J56" s="170">
        <v>68468.354000000007</v>
      </c>
      <c r="K56" s="171"/>
    </row>
    <row r="57" spans="1:11" ht="28.5" customHeight="1" x14ac:dyDescent="0.25">
      <c r="A57" s="134" t="s">
        <v>117</v>
      </c>
      <c r="B57" s="326" t="s">
        <v>77</v>
      </c>
      <c r="C57" s="327"/>
      <c r="D57" s="135" t="s">
        <v>15</v>
      </c>
      <c r="E57" s="32">
        <v>26030016</v>
      </c>
      <c r="F57" s="32"/>
      <c r="G57" s="33">
        <v>26030016</v>
      </c>
      <c r="H57" s="223">
        <v>0</v>
      </c>
      <c r="I57" s="223">
        <v>0</v>
      </c>
      <c r="J57" s="223">
        <v>26030016</v>
      </c>
      <c r="K57" s="223">
        <v>0</v>
      </c>
    </row>
    <row r="58" spans="1:11" ht="35.25" customHeight="1" x14ac:dyDescent="0.25">
      <c r="A58" s="141" t="s">
        <v>80</v>
      </c>
      <c r="B58" s="321" t="s">
        <v>142</v>
      </c>
      <c r="C58" s="322"/>
      <c r="D58" s="142" t="s">
        <v>15</v>
      </c>
      <c r="E58" s="139">
        <v>0</v>
      </c>
      <c r="F58" s="139"/>
      <c r="G58" s="140">
        <v>0</v>
      </c>
      <c r="H58" s="169">
        <v>0</v>
      </c>
      <c r="I58" s="169">
        <v>0</v>
      </c>
      <c r="J58" s="169">
        <v>0</v>
      </c>
      <c r="K58" s="169">
        <v>0</v>
      </c>
    </row>
    <row r="59" spans="1:11" ht="28.5" customHeight="1" x14ac:dyDescent="0.25">
      <c r="A59" s="141" t="s">
        <v>81</v>
      </c>
      <c r="B59" s="321" t="s">
        <v>114</v>
      </c>
      <c r="C59" s="322"/>
      <c r="D59" s="135" t="s">
        <v>15</v>
      </c>
      <c r="E59" s="136">
        <v>5247528.76</v>
      </c>
      <c r="F59" s="136"/>
      <c r="G59" s="137">
        <v>5247528.76</v>
      </c>
      <c r="H59" s="172">
        <v>0</v>
      </c>
      <c r="I59" s="172">
        <v>0</v>
      </c>
      <c r="J59" s="172">
        <v>1063401.5619999999</v>
      </c>
      <c r="K59" s="172">
        <v>4184127.1979999999</v>
      </c>
    </row>
    <row r="60" spans="1:11" ht="49.5" customHeight="1" x14ac:dyDescent="0.25">
      <c r="A60" s="141" t="s">
        <v>82</v>
      </c>
      <c r="B60" s="318" t="s">
        <v>83</v>
      </c>
      <c r="C60" s="319"/>
      <c r="D60" s="135" t="s">
        <v>15</v>
      </c>
      <c r="E60" s="139">
        <v>0</v>
      </c>
      <c r="F60" s="139"/>
      <c r="G60" s="139">
        <v>0</v>
      </c>
      <c r="H60" s="173">
        <v>0</v>
      </c>
      <c r="I60" s="173">
        <v>0</v>
      </c>
      <c r="J60" s="173">
        <v>0</v>
      </c>
      <c r="K60" s="173">
        <v>0</v>
      </c>
    </row>
    <row r="61" spans="1:11" ht="28.5" customHeight="1" x14ac:dyDescent="0.25">
      <c r="A61" s="141" t="s">
        <v>84</v>
      </c>
      <c r="B61" s="320" t="s">
        <v>85</v>
      </c>
      <c r="C61" s="143" t="s">
        <v>86</v>
      </c>
      <c r="D61" s="135" t="s">
        <v>15</v>
      </c>
      <c r="E61" s="144">
        <v>18577609</v>
      </c>
      <c r="F61" s="139"/>
      <c r="G61" s="144">
        <v>18577609</v>
      </c>
      <c r="H61" s="139"/>
      <c r="I61" s="139"/>
      <c r="J61" s="139"/>
      <c r="K61" s="139"/>
    </row>
    <row r="62" spans="1:11" ht="28.5" customHeight="1" x14ac:dyDescent="0.25">
      <c r="A62" s="141" t="s">
        <v>87</v>
      </c>
      <c r="B62" s="276"/>
      <c r="C62" s="143" t="s">
        <v>88</v>
      </c>
      <c r="D62" s="135" t="s">
        <v>89</v>
      </c>
      <c r="E62" s="145">
        <v>1.8409005009913315</v>
      </c>
      <c r="F62" s="146"/>
      <c r="G62" s="145">
        <v>1.8409005009913315</v>
      </c>
      <c r="H62" s="139"/>
      <c r="I62" s="139"/>
      <c r="J62" s="139"/>
      <c r="K62" s="139"/>
    </row>
    <row r="63" spans="1:11" ht="28.5" customHeight="1" x14ac:dyDescent="0.25">
      <c r="A63" s="141" t="s">
        <v>90</v>
      </c>
      <c r="B63" s="320" t="s">
        <v>91</v>
      </c>
      <c r="C63" s="143"/>
      <c r="D63" s="135" t="s">
        <v>15</v>
      </c>
      <c r="E63" s="147">
        <v>18577609</v>
      </c>
      <c r="F63" s="148"/>
      <c r="G63" s="147">
        <v>18577609</v>
      </c>
      <c r="H63" s="148"/>
      <c r="I63" s="148"/>
      <c r="J63" s="148"/>
      <c r="K63" s="148"/>
    </row>
    <row r="64" spans="1:11" ht="28.5" customHeight="1" x14ac:dyDescent="0.25">
      <c r="A64" s="141" t="s">
        <v>92</v>
      </c>
      <c r="B64" s="276"/>
      <c r="C64" s="143"/>
      <c r="D64" s="135" t="s">
        <v>89</v>
      </c>
      <c r="E64" s="145">
        <v>1.8409005009913315</v>
      </c>
      <c r="F64" s="149"/>
      <c r="G64" s="145">
        <v>1.8409005009913315</v>
      </c>
      <c r="H64" s="148"/>
      <c r="I64" s="148"/>
      <c r="J64" s="148"/>
      <c r="K64" s="148"/>
    </row>
    <row r="65" spans="1:11" ht="28.5" customHeight="1" x14ac:dyDescent="0.25">
      <c r="A65" s="141" t="s">
        <v>93</v>
      </c>
      <c r="B65" s="302" t="s">
        <v>105</v>
      </c>
      <c r="C65" s="302"/>
      <c r="D65" s="135" t="s">
        <v>15</v>
      </c>
      <c r="E65" s="144">
        <v>954319960.46268177</v>
      </c>
      <c r="F65" s="139"/>
      <c r="G65" s="144">
        <v>954319960.46268177</v>
      </c>
      <c r="H65" s="144"/>
      <c r="I65" s="144"/>
      <c r="J65" s="144"/>
      <c r="K65" s="139"/>
    </row>
    <row r="66" spans="1:11" ht="28.5" customHeight="1" x14ac:dyDescent="0.25">
      <c r="A66" s="141" t="s">
        <v>94</v>
      </c>
      <c r="B66" s="302" t="s">
        <v>95</v>
      </c>
      <c r="C66" s="302"/>
      <c r="D66" s="135" t="s">
        <v>15</v>
      </c>
      <c r="E66" s="144">
        <v>5247528.76</v>
      </c>
      <c r="F66" s="139"/>
      <c r="G66" s="144">
        <v>5247528.76</v>
      </c>
      <c r="H66" s="144"/>
      <c r="I66" s="144"/>
      <c r="J66" s="144"/>
      <c r="K66" s="139"/>
    </row>
    <row r="67" spans="1:11" ht="17.25" customHeight="1" x14ac:dyDescent="0.25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</row>
    <row r="68" spans="1:11" ht="17.25" customHeight="1" x14ac:dyDescent="0.25">
      <c r="A68" s="34"/>
      <c r="B68" s="39"/>
      <c r="C68" s="40"/>
      <c r="D68" s="40"/>
      <c r="E68" s="40"/>
      <c r="F68" s="40"/>
      <c r="G68" s="41"/>
      <c r="H68" s="42"/>
      <c r="I68" s="43"/>
      <c r="J68" s="44"/>
      <c r="K68" s="44"/>
    </row>
    <row r="69" spans="1:11" ht="17.25" customHeight="1" x14ac:dyDescent="0.3">
      <c r="A69" s="229" t="s">
        <v>107</v>
      </c>
      <c r="B69" s="229"/>
      <c r="C69" s="45"/>
      <c r="D69" s="229" t="s">
        <v>108</v>
      </c>
      <c r="E69" s="229"/>
      <c r="F69" s="45"/>
      <c r="G69" s="119"/>
      <c r="H69" s="46"/>
      <c r="I69" s="229" t="s">
        <v>109</v>
      </c>
      <c r="J69" s="229"/>
      <c r="K69" s="46"/>
    </row>
    <row r="70" spans="1:11" ht="20.25" customHeight="1" x14ac:dyDescent="0.3">
      <c r="A70" s="47" t="s">
        <v>96</v>
      </c>
      <c r="B70" s="47"/>
      <c r="C70" s="46"/>
      <c r="D70" s="46" t="s">
        <v>97</v>
      </c>
      <c r="E70" s="46"/>
      <c r="F70" s="46"/>
      <c r="G70" s="119"/>
      <c r="H70" s="46"/>
      <c r="I70" s="230" t="s">
        <v>98</v>
      </c>
      <c r="J70" s="230"/>
      <c r="K70" s="46"/>
    </row>
    <row r="71" spans="1:11" ht="20.25" customHeight="1" x14ac:dyDescent="0.3">
      <c r="A71" s="46"/>
      <c r="B71" s="46"/>
      <c r="C71" s="46"/>
      <c r="D71" s="226"/>
      <c r="E71" s="226"/>
      <c r="F71" s="46"/>
      <c r="G71" s="46"/>
      <c r="H71" s="46"/>
      <c r="I71" s="46" t="s">
        <v>99</v>
      </c>
      <c r="J71" s="46"/>
      <c r="K71" s="46"/>
    </row>
    <row r="72" spans="1:11" ht="44.25" customHeight="1" x14ac:dyDescent="0.3">
      <c r="A72" s="47" t="s">
        <v>100</v>
      </c>
      <c r="B72" s="47"/>
      <c r="C72" s="47"/>
      <c r="D72" s="226" t="s">
        <v>101</v>
      </c>
      <c r="E72" s="226"/>
      <c r="F72" s="46"/>
      <c r="G72" s="46"/>
      <c r="H72" s="46"/>
      <c r="I72" s="1" t="s">
        <v>101</v>
      </c>
      <c r="K72" s="46"/>
    </row>
    <row r="73" spans="1:11" ht="20.25" x14ac:dyDescent="0.3">
      <c r="A73" s="226" t="s">
        <v>103</v>
      </c>
      <c r="B73" s="226"/>
      <c r="C73" s="46"/>
      <c r="D73" s="226" t="s">
        <v>104</v>
      </c>
      <c r="E73" s="226"/>
      <c r="F73" s="46"/>
      <c r="G73" s="46"/>
      <c r="H73" s="46"/>
      <c r="I73" s="226" t="s">
        <v>103</v>
      </c>
      <c r="J73" s="226"/>
      <c r="K73" s="47"/>
    </row>
    <row r="74" spans="1:11" ht="20.25" x14ac:dyDescent="0.3">
      <c r="A74" s="47"/>
      <c r="B74" s="47"/>
      <c r="C74" s="47"/>
      <c r="D74" s="46"/>
      <c r="E74" s="46"/>
      <c r="F74" s="46"/>
      <c r="G74" s="46"/>
      <c r="H74" s="46"/>
      <c r="I74" s="46"/>
      <c r="J74" s="46"/>
      <c r="K74" s="46"/>
    </row>
    <row r="75" spans="1:11" ht="20.25" x14ac:dyDescent="0.3">
      <c r="A75" s="226"/>
      <c r="B75" s="226"/>
      <c r="C75" s="46"/>
      <c r="D75" s="226"/>
      <c r="E75" s="226"/>
      <c r="F75" s="46"/>
      <c r="G75" s="46"/>
      <c r="H75" s="46"/>
      <c r="I75" s="226"/>
      <c r="J75" s="226"/>
      <c r="K75" s="46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9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 s="42"/>
      <c r="E123"/>
      <c r="F123"/>
      <c r="G123"/>
      <c r="H123"/>
      <c r="I123" s="42"/>
      <c r="J123"/>
      <c r="K123"/>
    </row>
    <row r="124" spans="1:11" x14ac:dyDescent="0.25">
      <c r="A124" s="48"/>
      <c r="B124" s="48"/>
      <c r="C124" s="42"/>
      <c r="D124"/>
      <c r="E124"/>
      <c r="F124"/>
      <c r="G124"/>
      <c r="H124"/>
      <c r="I124" s="42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  <row r="127" spans="1:11" ht="15" x14ac:dyDescent="0.25">
      <c r="A127"/>
      <c r="B127"/>
      <c r="C127"/>
      <c r="D127"/>
      <c r="E127"/>
      <c r="F127"/>
      <c r="G127"/>
      <c r="H127"/>
      <c r="I127"/>
      <c r="J127"/>
      <c r="K127"/>
    </row>
  </sheetData>
  <mergeCells count="75">
    <mergeCell ref="B16:C16"/>
    <mergeCell ref="H2:J2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6:C66"/>
    <mergeCell ref="A69:B69"/>
    <mergeCell ref="B54:C54"/>
    <mergeCell ref="B55:C55"/>
    <mergeCell ref="B56:C56"/>
    <mergeCell ref="B57:C57"/>
    <mergeCell ref="B58:C58"/>
    <mergeCell ref="B59:C59"/>
    <mergeCell ref="A75:B75"/>
    <mergeCell ref="D75:E75"/>
    <mergeCell ref="I75:J75"/>
    <mergeCell ref="B53:C53"/>
    <mergeCell ref="D69:E69"/>
    <mergeCell ref="I69:J69"/>
    <mergeCell ref="I70:J70"/>
    <mergeCell ref="D71:E71"/>
    <mergeCell ref="D72:E72"/>
    <mergeCell ref="A73:B73"/>
    <mergeCell ref="D73:E73"/>
    <mergeCell ref="I73:J73"/>
    <mergeCell ref="B60:C60"/>
    <mergeCell ref="B61:B62"/>
    <mergeCell ref="B63:B64"/>
    <mergeCell ref="B65:C65"/>
  </mergeCells>
  <conditionalFormatting sqref="E65:K65 E32:K32 H63:K64 E58:K60">
    <cfRule type="cellIs" dxfId="114" priority="131" stopIfTrue="1" operator="between">
      <formula>0</formula>
      <formula>0.5</formula>
    </cfRule>
    <cfRule type="cellIs" dxfId="113" priority="132" stopIfTrue="1" operator="between">
      <formula>0</formula>
      <formula>99999999999999</formula>
    </cfRule>
    <cfRule type="cellIs" dxfId="112" priority="133" stopIfTrue="1" operator="lessThan">
      <formula>0</formula>
    </cfRule>
  </conditionalFormatting>
  <conditionalFormatting sqref="F62 H61:K62">
    <cfRule type="cellIs" dxfId="111" priority="128" stopIfTrue="1" operator="between">
      <formula>0</formula>
      <formula>0.5</formula>
    </cfRule>
    <cfRule type="cellIs" dxfId="110" priority="129" stopIfTrue="1" operator="between">
      <formula>0</formula>
      <formula>99999999999999</formula>
    </cfRule>
    <cfRule type="cellIs" dxfId="109" priority="130" stopIfTrue="1" operator="lessThan">
      <formula>0</formula>
    </cfRule>
  </conditionalFormatting>
  <conditionalFormatting sqref="F63:F64">
    <cfRule type="cellIs" dxfId="108" priority="125" stopIfTrue="1" operator="between">
      <formula>0</formula>
      <formula>0.5</formula>
    </cfRule>
    <cfRule type="cellIs" dxfId="107" priority="126" stopIfTrue="1" operator="between">
      <formula>0</formula>
      <formula>99999999999999</formula>
    </cfRule>
    <cfRule type="cellIs" dxfId="106" priority="127" stopIfTrue="1" operator="lessThan">
      <formula>0</formula>
    </cfRule>
  </conditionalFormatting>
  <conditionalFormatting sqref="E33:K46 E48:K51">
    <cfRule type="cellIs" dxfId="105" priority="119" stopIfTrue="1" operator="between">
      <formula>0</formula>
      <formula>0.5</formula>
    </cfRule>
    <cfRule type="cellIs" dxfId="104" priority="120" stopIfTrue="1" operator="between">
      <formula>0</formula>
      <formula>99999999999999</formula>
    </cfRule>
    <cfRule type="cellIs" dxfId="103" priority="121" stopIfTrue="1" operator="lessThan">
      <formula>0</formula>
    </cfRule>
  </conditionalFormatting>
  <conditionalFormatting sqref="E48:K51 E33:K46">
    <cfRule type="cellIs" dxfId="102" priority="116" stopIfTrue="1" operator="between">
      <formula>0</formula>
      <formula>0.5</formula>
    </cfRule>
    <cfRule type="cellIs" dxfId="101" priority="117" stopIfTrue="1" operator="between">
      <formula>0</formula>
      <formula>99999999999999</formula>
    </cfRule>
    <cfRule type="cellIs" dxfId="100" priority="118" stopIfTrue="1" operator="lessThan">
      <formula>0</formula>
    </cfRule>
  </conditionalFormatting>
  <conditionalFormatting sqref="E48:K51 E33:K46">
    <cfRule type="cellIs" dxfId="99" priority="113" stopIfTrue="1" operator="between">
      <formula>0</formula>
      <formula>0.5</formula>
    </cfRule>
    <cfRule type="cellIs" dxfId="98" priority="114" stopIfTrue="1" operator="between">
      <formula>0</formula>
      <formula>99999999999999</formula>
    </cfRule>
    <cfRule type="cellIs" dxfId="97" priority="115" stopIfTrue="1" operator="lessThan">
      <formula>0</formula>
    </cfRule>
  </conditionalFormatting>
  <conditionalFormatting sqref="J43 J45:J46 J48">
    <cfRule type="cellIs" dxfId="96" priority="110" stopIfTrue="1" operator="between">
      <formula>0</formula>
      <formula>0.5</formula>
    </cfRule>
    <cfRule type="cellIs" dxfId="95" priority="111" stopIfTrue="1" operator="between">
      <formula>0</formula>
      <formula>99999999999999</formula>
    </cfRule>
    <cfRule type="cellIs" dxfId="94" priority="112" stopIfTrue="1" operator="lessThan">
      <formula>0</formula>
    </cfRule>
  </conditionalFormatting>
  <conditionalFormatting sqref="J43 J45:J46 J48">
    <cfRule type="cellIs" dxfId="93" priority="107" stopIfTrue="1" operator="between">
      <formula>0</formula>
      <formula>0.5</formula>
    </cfRule>
    <cfRule type="cellIs" dxfId="92" priority="108" stopIfTrue="1" operator="between">
      <formula>0</formula>
      <formula>99999999999999</formula>
    </cfRule>
    <cfRule type="cellIs" dxfId="91" priority="109" stopIfTrue="1" operator="lessThan">
      <formula>0</formula>
    </cfRule>
  </conditionalFormatting>
  <conditionalFormatting sqref="J43 J45:J46 J48">
    <cfRule type="cellIs" dxfId="90" priority="104" stopIfTrue="1" operator="between">
      <formula>0</formula>
      <formula>0.5</formula>
    </cfRule>
    <cfRule type="cellIs" dxfId="89" priority="105" stopIfTrue="1" operator="between">
      <formula>0</formula>
      <formula>99999999999999</formula>
    </cfRule>
    <cfRule type="cellIs" dxfId="88" priority="106" stopIfTrue="1" operator="lessThan">
      <formula>0</formula>
    </cfRule>
  </conditionalFormatting>
  <conditionalFormatting sqref="J49">
    <cfRule type="cellIs" dxfId="87" priority="101" stopIfTrue="1" operator="between">
      <formula>0</formula>
      <formula>0.5</formula>
    </cfRule>
    <cfRule type="cellIs" dxfId="86" priority="102" stopIfTrue="1" operator="between">
      <formula>0</formula>
      <formula>99999999999999</formula>
    </cfRule>
    <cfRule type="cellIs" dxfId="85" priority="103" stopIfTrue="1" operator="lessThan">
      <formula>0</formula>
    </cfRule>
  </conditionalFormatting>
  <conditionalFormatting sqref="K44">
    <cfRule type="cellIs" dxfId="84" priority="98" stopIfTrue="1" operator="between">
      <formula>0</formula>
      <formula>0.5</formula>
    </cfRule>
    <cfRule type="cellIs" dxfId="83" priority="99" stopIfTrue="1" operator="between">
      <formula>0</formula>
      <formula>99999999999999</formula>
    </cfRule>
    <cfRule type="cellIs" dxfId="82" priority="100" stopIfTrue="1" operator="lessThan">
      <formula>0</formula>
    </cfRule>
  </conditionalFormatting>
  <conditionalFormatting sqref="J44">
    <cfRule type="cellIs" dxfId="81" priority="95" stopIfTrue="1" operator="between">
      <formula>0</formula>
      <formula>0.5</formula>
    </cfRule>
    <cfRule type="cellIs" dxfId="80" priority="96" stopIfTrue="1" operator="between">
      <formula>0</formula>
      <formula>99999999999999</formula>
    </cfRule>
    <cfRule type="cellIs" dxfId="79" priority="97" stopIfTrue="1" operator="lessThan">
      <formula>0</formula>
    </cfRule>
  </conditionalFormatting>
  <conditionalFormatting sqref="J44">
    <cfRule type="cellIs" dxfId="78" priority="92" stopIfTrue="1" operator="between">
      <formula>0</formula>
      <formula>0.5</formula>
    </cfRule>
    <cfRule type="cellIs" dxfId="77" priority="93" stopIfTrue="1" operator="between">
      <formula>0</formula>
      <formula>99999999999999</formula>
    </cfRule>
    <cfRule type="cellIs" dxfId="76" priority="94" stopIfTrue="1" operator="lessThan">
      <formula>0</formula>
    </cfRule>
  </conditionalFormatting>
  <conditionalFormatting sqref="J44">
    <cfRule type="cellIs" dxfId="75" priority="89" stopIfTrue="1" operator="between">
      <formula>0</formula>
      <formula>0.5</formula>
    </cfRule>
    <cfRule type="cellIs" dxfId="74" priority="90" stopIfTrue="1" operator="between">
      <formula>0</formula>
      <formula>99999999999999</formula>
    </cfRule>
    <cfRule type="cellIs" dxfId="73" priority="91" stopIfTrue="1" operator="lessThan">
      <formula>0</formula>
    </cfRule>
  </conditionalFormatting>
  <conditionalFormatting sqref="J39:K39">
    <cfRule type="cellIs" dxfId="72" priority="86" stopIfTrue="1" operator="between">
      <formula>0</formula>
      <formula>0.5</formula>
    </cfRule>
    <cfRule type="cellIs" dxfId="71" priority="87" stopIfTrue="1" operator="between">
      <formula>0</formula>
      <formula>99999999999999</formula>
    </cfRule>
    <cfRule type="cellIs" dxfId="70" priority="88" stopIfTrue="1" operator="lessThan">
      <formula>0</formula>
    </cfRule>
  </conditionalFormatting>
  <conditionalFormatting sqref="J39:K39">
    <cfRule type="cellIs" dxfId="69" priority="83" stopIfTrue="1" operator="between">
      <formula>0</formula>
      <formula>0.5</formula>
    </cfRule>
    <cfRule type="cellIs" dxfId="68" priority="84" stopIfTrue="1" operator="between">
      <formula>0</formula>
      <formula>99999999999999</formula>
    </cfRule>
    <cfRule type="cellIs" dxfId="67" priority="85" stopIfTrue="1" operator="lessThan">
      <formula>0</formula>
    </cfRule>
  </conditionalFormatting>
  <conditionalFormatting sqref="J39:K39">
    <cfRule type="cellIs" dxfId="66" priority="80" stopIfTrue="1" operator="between">
      <formula>0</formula>
      <formula>0.5</formula>
    </cfRule>
    <cfRule type="cellIs" dxfId="65" priority="81" stopIfTrue="1" operator="between">
      <formula>0</formula>
      <formula>99999999999999</formula>
    </cfRule>
    <cfRule type="cellIs" dxfId="64" priority="82" stopIfTrue="1" operator="lessThan">
      <formula>0</formula>
    </cfRule>
  </conditionalFormatting>
  <conditionalFormatting sqref="G39">
    <cfRule type="cellIs" dxfId="63" priority="77" stopIfTrue="1" operator="between">
      <formula>0</formula>
      <formula>0.5</formula>
    </cfRule>
    <cfRule type="cellIs" dxfId="62" priority="78" stopIfTrue="1" operator="between">
      <formula>0</formula>
      <formula>99999999999999</formula>
    </cfRule>
    <cfRule type="cellIs" dxfId="61" priority="79" stopIfTrue="1" operator="lessThan">
      <formula>0</formula>
    </cfRule>
  </conditionalFormatting>
  <conditionalFormatting sqref="E33:K34">
    <cfRule type="cellIs" dxfId="60" priority="74" stopIfTrue="1" operator="between">
      <formula>0</formula>
      <formula>0.5</formula>
    </cfRule>
    <cfRule type="cellIs" dxfId="59" priority="75" stopIfTrue="1" operator="between">
      <formula>0</formula>
      <formula>99999999999999</formula>
    </cfRule>
    <cfRule type="cellIs" dxfId="58" priority="76" stopIfTrue="1" operator="lessThan">
      <formula>0</formula>
    </cfRule>
  </conditionalFormatting>
  <conditionalFormatting sqref="F12:K12 E26:K31 E13:K20">
    <cfRule type="cellIs" dxfId="57" priority="71" stopIfTrue="1" operator="between">
      <formula>0</formula>
      <formula>0.5</formula>
    </cfRule>
    <cfRule type="cellIs" dxfId="56" priority="72" stopIfTrue="1" operator="between">
      <formula>0</formula>
      <formula>99999999999999</formula>
    </cfRule>
    <cfRule type="cellIs" dxfId="55" priority="73" stopIfTrue="1" operator="lessThan">
      <formula>0</formula>
    </cfRule>
  </conditionalFormatting>
  <conditionalFormatting sqref="E21:K22 K23 I24:K24">
    <cfRule type="cellIs" dxfId="54" priority="68" stopIfTrue="1" operator="between">
      <formula>0</formula>
      <formula>0.5</formula>
    </cfRule>
    <cfRule type="cellIs" dxfId="53" priority="69" stopIfTrue="1" operator="between">
      <formula>0</formula>
      <formula>99999999999999</formula>
    </cfRule>
    <cfRule type="cellIs" dxfId="52" priority="70" stopIfTrue="1" operator="lessThan">
      <formula>0</formula>
    </cfRule>
  </conditionalFormatting>
  <conditionalFormatting sqref="E23:J23">
    <cfRule type="cellIs" dxfId="51" priority="65" stopIfTrue="1" operator="between">
      <formula>0</formula>
      <formula>0.5</formula>
    </cfRule>
    <cfRule type="cellIs" dxfId="50" priority="66" stopIfTrue="1" operator="between">
      <formula>0</formula>
      <formula>99999999999999</formula>
    </cfRule>
    <cfRule type="cellIs" dxfId="49" priority="67" stopIfTrue="1" operator="lessThan">
      <formula>0</formula>
    </cfRule>
  </conditionalFormatting>
  <conditionalFormatting sqref="H24">
    <cfRule type="cellIs" dxfId="48" priority="62" stopIfTrue="1" operator="between">
      <formula>0</formula>
      <formula>0.5</formula>
    </cfRule>
    <cfRule type="cellIs" dxfId="47" priority="63" stopIfTrue="1" operator="between">
      <formula>0</formula>
      <formula>99999999999999</formula>
    </cfRule>
    <cfRule type="cellIs" dxfId="46" priority="64" stopIfTrue="1" operator="lessThan">
      <formula>0</formula>
    </cfRule>
  </conditionalFormatting>
  <conditionalFormatting sqref="E24:G24">
    <cfRule type="cellIs" dxfId="45" priority="59" stopIfTrue="1" operator="between">
      <formula>0</formula>
      <formula>0.5</formula>
    </cfRule>
    <cfRule type="cellIs" dxfId="44" priority="60" stopIfTrue="1" operator="between">
      <formula>0</formula>
      <formula>99999999999999</formula>
    </cfRule>
    <cfRule type="cellIs" dxfId="43" priority="61" stopIfTrue="1" operator="lessThan">
      <formula>0</formula>
    </cfRule>
  </conditionalFormatting>
  <conditionalFormatting sqref="I25:K25">
    <cfRule type="cellIs" dxfId="42" priority="56" stopIfTrue="1" operator="between">
      <formula>0</formula>
      <formula>0.5</formula>
    </cfRule>
    <cfRule type="cellIs" dxfId="41" priority="57" stopIfTrue="1" operator="between">
      <formula>0</formula>
      <formula>99999999999999</formula>
    </cfRule>
    <cfRule type="cellIs" dxfId="40" priority="58" stopIfTrue="1" operator="lessThan">
      <formula>0</formula>
    </cfRule>
  </conditionalFormatting>
  <conditionalFormatting sqref="H25">
    <cfRule type="cellIs" dxfId="39" priority="53" stopIfTrue="1" operator="between">
      <formula>0</formula>
      <formula>0.5</formula>
    </cfRule>
    <cfRule type="cellIs" dxfId="38" priority="54" stopIfTrue="1" operator="between">
      <formula>0</formula>
      <formula>99999999999999</formula>
    </cfRule>
    <cfRule type="cellIs" dxfId="37" priority="55" stopIfTrue="1" operator="lessThan">
      <formula>0</formula>
    </cfRule>
  </conditionalFormatting>
  <conditionalFormatting sqref="E25:G25">
    <cfRule type="cellIs" dxfId="36" priority="50" stopIfTrue="1" operator="between">
      <formula>0</formula>
      <formula>0.5</formula>
    </cfRule>
    <cfRule type="cellIs" dxfId="35" priority="51" stopIfTrue="1" operator="between">
      <formula>0</formula>
      <formula>99999999999999</formula>
    </cfRule>
    <cfRule type="cellIs" dxfId="34" priority="52" stopIfTrue="1" operator="lessThan">
      <formula>0</formula>
    </cfRule>
  </conditionalFormatting>
  <conditionalFormatting sqref="F12:K12">
    <cfRule type="expression" dxfId="33" priority="134">
      <formula>"ОКРУГЛ($E$11;0)-$E$11&lt;&gt;0"</formula>
    </cfRule>
    <cfRule type="colorScale" priority="135">
      <colorScale>
        <cfvo type="formula" val="ROUND($E$12,0)&lt;&gt;$E$12"/>
        <cfvo type="max"/>
        <color rgb="FFFF0000"/>
        <color rgb="FFFFEF9C"/>
      </colorScale>
    </cfRule>
  </conditionalFormatting>
  <conditionalFormatting sqref="E56:K57">
    <cfRule type="cellIs" dxfId="32" priority="40" stopIfTrue="1" operator="between">
      <formula>0</formula>
      <formula>0.5</formula>
    </cfRule>
    <cfRule type="cellIs" dxfId="31" priority="41" stopIfTrue="1" operator="between">
      <formula>0</formula>
      <formula>99999999999999</formula>
    </cfRule>
    <cfRule type="cellIs" dxfId="30" priority="42" stopIfTrue="1" operator="lessThan">
      <formula>0</formula>
    </cfRule>
  </conditionalFormatting>
  <conditionalFormatting sqref="E52:K52 F53 H53:K53">
    <cfRule type="cellIs" dxfId="29" priority="37" stopIfTrue="1" operator="between">
      <formula>0</formula>
      <formula>0.5</formula>
    </cfRule>
    <cfRule type="cellIs" dxfId="28" priority="38" stopIfTrue="1" operator="between">
      <formula>0</formula>
      <formula>99999999999999</formula>
    </cfRule>
    <cfRule type="cellIs" dxfId="27" priority="39" stopIfTrue="1" operator="lessThan">
      <formula>0</formula>
    </cfRule>
  </conditionalFormatting>
  <conditionalFormatting sqref="E66:K66">
    <cfRule type="cellIs" dxfId="26" priority="34" stopIfTrue="1" operator="between">
      <formula>0</formula>
      <formula>0.5</formula>
    </cfRule>
    <cfRule type="cellIs" dxfId="25" priority="35" stopIfTrue="1" operator="between">
      <formula>0</formula>
      <formula>99999999999999</formula>
    </cfRule>
    <cfRule type="cellIs" dxfId="24" priority="36" stopIfTrue="1" operator="lessThan">
      <formula>0</formula>
    </cfRule>
  </conditionalFormatting>
  <conditionalFormatting sqref="E47:K47">
    <cfRule type="cellIs" dxfId="23" priority="28" stopIfTrue="1" operator="between">
      <formula>0</formula>
      <formula>0.5</formula>
    </cfRule>
    <cfRule type="cellIs" dxfId="22" priority="29" stopIfTrue="1" operator="between">
      <formula>0</formula>
      <formula>99999999999999</formula>
    </cfRule>
    <cfRule type="cellIs" dxfId="21" priority="30" stopIfTrue="1" operator="lessThan">
      <formula>0</formula>
    </cfRule>
  </conditionalFormatting>
  <conditionalFormatting sqref="E47:K47">
    <cfRule type="cellIs" dxfId="20" priority="25" stopIfTrue="1" operator="between">
      <formula>0</formula>
      <formula>0.5</formula>
    </cfRule>
    <cfRule type="cellIs" dxfId="19" priority="26" stopIfTrue="1" operator="between">
      <formula>0</formula>
      <formula>99999999999999</formula>
    </cfRule>
    <cfRule type="cellIs" dxfId="18" priority="27" stopIfTrue="1" operator="lessThan">
      <formula>0</formula>
    </cfRule>
  </conditionalFormatting>
  <conditionalFormatting sqref="E47:K47">
    <cfRule type="cellIs" dxfId="17" priority="22" stopIfTrue="1" operator="between">
      <formula>0</formula>
      <formula>0.5</formula>
    </cfRule>
    <cfRule type="cellIs" dxfId="16" priority="23" stopIfTrue="1" operator="between">
      <formula>0</formula>
      <formula>99999999999999</formula>
    </cfRule>
    <cfRule type="cellIs" dxfId="15" priority="24" stopIfTrue="1" operator="lessThan">
      <formula>0</formula>
    </cfRule>
  </conditionalFormatting>
  <conditionalFormatting sqref="J47">
    <cfRule type="cellIs" dxfId="14" priority="19" stopIfTrue="1" operator="between">
      <formula>0</formula>
      <formula>0.5</formula>
    </cfRule>
    <cfRule type="cellIs" dxfId="13" priority="20" stopIfTrue="1" operator="between">
      <formula>0</formula>
      <formula>99999999999999</formula>
    </cfRule>
    <cfRule type="cellIs" dxfId="12" priority="21" stopIfTrue="1" operator="lessThan">
      <formula>0</formula>
    </cfRule>
  </conditionalFormatting>
  <conditionalFormatting sqref="J47">
    <cfRule type="cellIs" dxfId="11" priority="16" stopIfTrue="1" operator="between">
      <formula>0</formula>
      <formula>0.5</formula>
    </cfRule>
    <cfRule type="cellIs" dxfId="10" priority="17" stopIfTrue="1" operator="between">
      <formula>0</formula>
      <formula>99999999999999</formula>
    </cfRule>
    <cfRule type="cellIs" dxfId="9" priority="18" stopIfTrue="1" operator="lessThan">
      <formula>0</formula>
    </cfRule>
  </conditionalFormatting>
  <conditionalFormatting sqref="J47">
    <cfRule type="cellIs" dxfId="8" priority="13" stopIfTrue="1" operator="between">
      <formula>0</formula>
      <formula>0.5</formula>
    </cfRule>
    <cfRule type="cellIs" dxfId="7" priority="14" stopIfTrue="1" operator="between">
      <formula>0</formula>
      <formula>99999999999999</formula>
    </cfRule>
    <cfRule type="cellIs" dxfId="6" priority="15" stopIfTrue="1" operator="lessThan">
      <formula>0</formula>
    </cfRule>
  </conditionalFormatting>
  <conditionalFormatting sqref="E54:K54 E53 G53">
    <cfRule type="cellIs" dxfId="5" priority="7" stopIfTrue="1" operator="between">
      <formula>0</formula>
      <formula>0.5</formula>
    </cfRule>
    <cfRule type="cellIs" dxfId="4" priority="8" stopIfTrue="1" operator="between">
      <formula>0</formula>
      <formula>99999999999999</formula>
    </cfRule>
    <cfRule type="cellIs" dxfId="3" priority="9" stopIfTrue="1" operator="lessThan">
      <formula>0</formula>
    </cfRule>
  </conditionalFormatting>
  <conditionalFormatting sqref="E55:K55">
    <cfRule type="cellIs" dxfId="2" priority="1" stopIfTrue="1" operator="between">
      <formula>0</formula>
      <formula>0.5</formula>
    </cfRule>
    <cfRule type="cellIs" dxfId="1" priority="2" stopIfTrue="1" operator="between">
      <formula>0</formula>
      <formula>99999999999999</formula>
    </cfRule>
    <cfRule type="cellIs" dxfId="0" priority="3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5"/>
  <sheetViews>
    <sheetView zoomScale="55" zoomScaleNormal="55" workbookViewId="0">
      <selection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148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150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269" t="s">
        <v>4</v>
      </c>
      <c r="B9" s="269" t="s">
        <v>5</v>
      </c>
      <c r="C9" s="269"/>
      <c r="D9" s="271" t="s">
        <v>6</v>
      </c>
      <c r="E9" s="273" t="s">
        <v>7</v>
      </c>
      <c r="F9" s="273"/>
      <c r="G9" s="273"/>
      <c r="H9" s="273"/>
      <c r="I9" s="273"/>
      <c r="J9" s="273"/>
      <c r="K9" s="273"/>
    </row>
    <row r="10" spans="1:11" ht="51" customHeight="1" x14ac:dyDescent="0.25">
      <c r="A10" s="270"/>
      <c r="B10" s="270"/>
      <c r="C10" s="270"/>
      <c r="D10" s="272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51">
        <v>1</v>
      </c>
      <c r="B11" s="270">
        <v>2</v>
      </c>
      <c r="C11" s="270"/>
      <c r="D11" s="52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29">
        <v>1</v>
      </c>
      <c r="B12" s="263" t="s">
        <v>120</v>
      </c>
      <c r="C12" s="263"/>
      <c r="D12" s="28" t="s">
        <v>15</v>
      </c>
      <c r="E12" s="54">
        <v>82091632</v>
      </c>
      <c r="F12" s="54"/>
      <c r="G12" s="54">
        <v>82091632</v>
      </c>
      <c r="H12" s="54">
        <v>21387107</v>
      </c>
      <c r="I12" s="54"/>
      <c r="J12" s="54">
        <v>60704525</v>
      </c>
      <c r="K12" s="54"/>
    </row>
    <row r="13" spans="1:11" ht="33.75" customHeight="1" x14ac:dyDescent="0.25">
      <c r="A13" s="55" t="s">
        <v>16</v>
      </c>
      <c r="B13" s="266" t="s">
        <v>121</v>
      </c>
      <c r="C13" s="267"/>
      <c r="D13" s="56" t="s">
        <v>15</v>
      </c>
      <c r="E13" s="57">
        <v>49806287</v>
      </c>
      <c r="F13" s="57"/>
      <c r="G13" s="57">
        <v>49806287</v>
      </c>
      <c r="H13" s="57">
        <v>8645605</v>
      </c>
      <c r="I13" s="57">
        <v>0</v>
      </c>
      <c r="J13" s="57">
        <v>41160682</v>
      </c>
      <c r="K13" s="57"/>
    </row>
    <row r="14" spans="1:11" ht="33.75" customHeight="1" x14ac:dyDescent="0.25">
      <c r="A14" s="27" t="s">
        <v>17</v>
      </c>
      <c r="B14" s="261" t="s">
        <v>122</v>
      </c>
      <c r="C14" s="261"/>
      <c r="D14" s="28" t="s">
        <v>15</v>
      </c>
      <c r="E14" s="32">
        <v>31915573</v>
      </c>
      <c r="F14" s="32"/>
      <c r="G14" s="32">
        <v>31915573</v>
      </c>
      <c r="H14" s="32">
        <v>0</v>
      </c>
      <c r="I14" s="32">
        <v>0</v>
      </c>
      <c r="J14" s="32">
        <v>31915573</v>
      </c>
      <c r="K14" s="32"/>
    </row>
    <row r="15" spans="1:11" ht="33.75" customHeight="1" x14ac:dyDescent="0.25">
      <c r="A15" s="27" t="s">
        <v>18</v>
      </c>
      <c r="B15" s="261" t="s">
        <v>123</v>
      </c>
      <c r="C15" s="261"/>
      <c r="D15" s="28" t="s">
        <v>15</v>
      </c>
      <c r="E15" s="32">
        <v>9245109</v>
      </c>
      <c r="F15" s="32"/>
      <c r="G15" s="32">
        <v>9245109</v>
      </c>
      <c r="H15" s="32">
        <v>0</v>
      </c>
      <c r="I15" s="32">
        <v>0</v>
      </c>
      <c r="J15" s="32">
        <v>9245109</v>
      </c>
      <c r="K15" s="32">
        <v>0</v>
      </c>
    </row>
    <row r="16" spans="1:11" ht="33.75" customHeight="1" x14ac:dyDescent="0.25">
      <c r="A16" s="27" t="s">
        <v>19</v>
      </c>
      <c r="B16" s="261" t="s">
        <v>124</v>
      </c>
      <c r="C16" s="261"/>
      <c r="D16" s="28" t="s">
        <v>15</v>
      </c>
      <c r="E16" s="32">
        <v>8645605</v>
      </c>
      <c r="F16" s="32"/>
      <c r="G16" s="32">
        <v>8645605</v>
      </c>
      <c r="H16" s="32">
        <v>8645605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58" t="s">
        <v>20</v>
      </c>
      <c r="B17" s="268" t="s">
        <v>125</v>
      </c>
      <c r="C17" s="268"/>
      <c r="D17" s="59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55" t="s">
        <v>21</v>
      </c>
      <c r="B18" s="262" t="s">
        <v>126</v>
      </c>
      <c r="C18" s="262"/>
      <c r="D18" s="56" t="s">
        <v>15</v>
      </c>
      <c r="E18" s="57">
        <v>3413899</v>
      </c>
      <c r="F18" s="57"/>
      <c r="G18" s="57">
        <v>3413899</v>
      </c>
      <c r="H18" s="57">
        <v>3413899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27" t="s">
        <v>22</v>
      </c>
      <c r="B19" s="261" t="s">
        <v>127</v>
      </c>
      <c r="C19" s="261"/>
      <c r="D19" s="28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27" t="s">
        <v>23</v>
      </c>
      <c r="B20" s="261" t="s">
        <v>149</v>
      </c>
      <c r="C20" s="261"/>
      <c r="D20" s="28" t="s">
        <v>15</v>
      </c>
      <c r="E20" s="32">
        <v>3413899</v>
      </c>
      <c r="F20" s="32"/>
      <c r="G20" s="32">
        <v>3413899</v>
      </c>
      <c r="H20" s="32">
        <v>3413899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55" t="s">
        <v>24</v>
      </c>
      <c r="B21" s="262" t="s">
        <v>129</v>
      </c>
      <c r="C21" s="262"/>
      <c r="D21" s="56" t="s">
        <v>15</v>
      </c>
      <c r="E21" s="57">
        <v>3212543</v>
      </c>
      <c r="F21" s="57"/>
      <c r="G21" s="57">
        <v>3212543</v>
      </c>
      <c r="H21" s="57">
        <v>1092615</v>
      </c>
      <c r="I21" s="57">
        <v>0</v>
      </c>
      <c r="J21" s="57">
        <v>2119928</v>
      </c>
      <c r="K21" s="57">
        <v>0</v>
      </c>
    </row>
    <row r="22" spans="1:11" ht="33.75" customHeight="1" x14ac:dyDescent="0.25">
      <c r="A22" s="27" t="s">
        <v>25</v>
      </c>
      <c r="B22" s="261" t="s">
        <v>130</v>
      </c>
      <c r="C22" s="261"/>
      <c r="D22" s="28" t="s">
        <v>15</v>
      </c>
      <c r="E22" s="32">
        <v>504718</v>
      </c>
      <c r="F22" s="32"/>
      <c r="G22" s="32">
        <v>504718</v>
      </c>
      <c r="H22" s="32">
        <v>0</v>
      </c>
      <c r="I22" s="32">
        <v>0</v>
      </c>
      <c r="J22" s="32">
        <v>504718</v>
      </c>
      <c r="K22" s="32">
        <v>0</v>
      </c>
    </row>
    <row r="23" spans="1:11" ht="33.75" customHeight="1" x14ac:dyDescent="0.25">
      <c r="A23" s="27" t="s">
        <v>26</v>
      </c>
      <c r="B23" s="261" t="s">
        <v>131</v>
      </c>
      <c r="C23" s="261"/>
      <c r="D23" s="28" t="s">
        <v>15</v>
      </c>
      <c r="E23" s="61">
        <v>1071929</v>
      </c>
      <c r="F23" s="61"/>
      <c r="G23" s="61">
        <v>1071929</v>
      </c>
      <c r="H23" s="61">
        <v>0</v>
      </c>
      <c r="I23" s="61">
        <v>0</v>
      </c>
      <c r="J23" s="61">
        <v>1071929</v>
      </c>
      <c r="K23" s="32">
        <v>0</v>
      </c>
    </row>
    <row r="24" spans="1:11" ht="33.75" customHeight="1" x14ac:dyDescent="0.25">
      <c r="A24" s="27" t="s">
        <v>27</v>
      </c>
      <c r="B24" s="261" t="s">
        <v>132</v>
      </c>
      <c r="C24" s="261"/>
      <c r="D24" s="28" t="s">
        <v>15</v>
      </c>
      <c r="E24" s="61">
        <v>1092615</v>
      </c>
      <c r="F24" s="61"/>
      <c r="G24" s="61">
        <v>1092615</v>
      </c>
      <c r="H24" s="61">
        <v>1092615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27"/>
      <c r="B25" s="261" t="s">
        <v>133</v>
      </c>
      <c r="C25" s="261"/>
      <c r="D25" s="28"/>
      <c r="E25" s="61">
        <v>543281</v>
      </c>
      <c r="F25" s="61"/>
      <c r="G25" s="61">
        <v>543281</v>
      </c>
      <c r="H25" s="61"/>
      <c r="I25" s="32"/>
      <c r="J25" s="32">
        <v>543281</v>
      </c>
      <c r="K25" s="32"/>
    </row>
    <row r="26" spans="1:11" ht="33.75" customHeight="1" x14ac:dyDescent="0.25">
      <c r="A26" s="55" t="s">
        <v>28</v>
      </c>
      <c r="B26" s="262" t="s">
        <v>134</v>
      </c>
      <c r="C26" s="262"/>
      <c r="D26" s="56" t="s">
        <v>15</v>
      </c>
      <c r="E26" s="57">
        <v>25658903</v>
      </c>
      <c r="F26" s="57"/>
      <c r="G26" s="57">
        <v>25658903</v>
      </c>
      <c r="H26" s="57">
        <v>8234988</v>
      </c>
      <c r="I26" s="57">
        <v>0</v>
      </c>
      <c r="J26" s="57">
        <v>17423915</v>
      </c>
      <c r="K26" s="57">
        <v>0</v>
      </c>
    </row>
    <row r="27" spans="1:11" ht="33.75" customHeight="1" x14ac:dyDescent="0.25">
      <c r="A27" s="27" t="s">
        <v>29</v>
      </c>
      <c r="B27" s="263" t="s">
        <v>135</v>
      </c>
      <c r="C27" s="263"/>
      <c r="D27" s="28" t="s">
        <v>15</v>
      </c>
      <c r="E27" s="32">
        <v>16163204</v>
      </c>
      <c r="F27" s="32"/>
      <c r="G27" s="32">
        <v>16163204</v>
      </c>
      <c r="H27" s="32">
        <v>8234988</v>
      </c>
      <c r="I27" s="32">
        <v>0</v>
      </c>
      <c r="J27" s="32">
        <v>7928216</v>
      </c>
      <c r="K27" s="32">
        <v>0</v>
      </c>
    </row>
    <row r="28" spans="1:11" ht="33.75" customHeight="1" x14ac:dyDescent="0.25">
      <c r="A28" s="27" t="s">
        <v>30</v>
      </c>
      <c r="B28" s="264" t="s">
        <v>136</v>
      </c>
      <c r="C28" s="265"/>
      <c r="D28" s="28" t="s">
        <v>15</v>
      </c>
      <c r="E28" s="32">
        <v>178384</v>
      </c>
      <c r="F28" s="32"/>
      <c r="G28" s="32">
        <v>178384</v>
      </c>
      <c r="H28" s="32"/>
      <c r="I28" s="32"/>
      <c r="J28" s="32">
        <v>178384</v>
      </c>
      <c r="K28" s="32"/>
    </row>
    <row r="29" spans="1:11" ht="33.75" customHeight="1" x14ac:dyDescent="0.25">
      <c r="A29" s="27" t="s">
        <v>31</v>
      </c>
      <c r="B29" s="263" t="s">
        <v>137</v>
      </c>
      <c r="C29" s="263"/>
      <c r="D29" s="28" t="s">
        <v>15</v>
      </c>
      <c r="E29" s="32">
        <v>636223</v>
      </c>
      <c r="F29" s="32"/>
      <c r="G29" s="32">
        <v>636223</v>
      </c>
      <c r="H29" s="32">
        <v>0</v>
      </c>
      <c r="I29" s="32">
        <v>0</v>
      </c>
      <c r="J29" s="32">
        <v>636223</v>
      </c>
      <c r="K29" s="32">
        <v>0</v>
      </c>
    </row>
    <row r="30" spans="1:11" ht="33.75" customHeight="1" x14ac:dyDescent="0.25">
      <c r="A30" s="27" t="s">
        <v>32</v>
      </c>
      <c r="B30" s="263" t="s">
        <v>138</v>
      </c>
      <c r="C30" s="263"/>
      <c r="D30" s="28" t="s">
        <v>15</v>
      </c>
      <c r="E30" s="32">
        <v>7620772</v>
      </c>
      <c r="F30" s="32"/>
      <c r="G30" s="32">
        <v>7620772</v>
      </c>
      <c r="H30" s="32"/>
      <c r="I30" s="32"/>
      <c r="J30" s="32">
        <v>7620772</v>
      </c>
      <c r="K30" s="32"/>
    </row>
    <row r="31" spans="1:11" ht="33.75" customHeight="1" x14ac:dyDescent="0.25">
      <c r="A31" s="27" t="s">
        <v>33</v>
      </c>
      <c r="B31" s="263" t="s">
        <v>139</v>
      </c>
      <c r="C31" s="263"/>
      <c r="D31" s="28" t="s">
        <v>15</v>
      </c>
      <c r="E31" s="32">
        <v>1060320</v>
      </c>
      <c r="F31" s="32"/>
      <c r="G31" s="32">
        <v>1060320</v>
      </c>
      <c r="H31" s="32"/>
      <c r="I31" s="32"/>
      <c r="J31" s="32">
        <v>1060320</v>
      </c>
      <c r="K31" s="32"/>
    </row>
    <row r="32" spans="1:11" ht="33.75" customHeight="1" x14ac:dyDescent="0.25">
      <c r="A32" s="55" t="s">
        <v>34</v>
      </c>
      <c r="B32" s="241" t="s">
        <v>35</v>
      </c>
      <c r="C32" s="241"/>
      <c r="D32" s="178" t="s">
        <v>15</v>
      </c>
      <c r="E32" s="179">
        <v>88488601.145500004</v>
      </c>
      <c r="F32" s="180"/>
      <c r="G32" s="179">
        <v>88488601.145500004</v>
      </c>
      <c r="H32" s="179">
        <v>0</v>
      </c>
      <c r="I32" s="179">
        <v>0</v>
      </c>
      <c r="J32" s="179">
        <v>36714349.613499999</v>
      </c>
      <c r="K32" s="179">
        <v>51774251.531999998</v>
      </c>
    </row>
    <row r="33" spans="1:11" ht="33.75" customHeight="1" x14ac:dyDescent="0.25">
      <c r="A33" s="176" t="s">
        <v>36</v>
      </c>
      <c r="B33" s="254" t="s">
        <v>113</v>
      </c>
      <c r="C33" s="254"/>
      <c r="D33" s="184" t="s">
        <v>15</v>
      </c>
      <c r="E33" s="25">
        <v>86023502.599000007</v>
      </c>
      <c r="F33" s="25"/>
      <c r="G33" s="25">
        <v>86023502.599000007</v>
      </c>
      <c r="H33" s="25">
        <v>0</v>
      </c>
      <c r="I33" s="25">
        <v>0</v>
      </c>
      <c r="J33" s="25">
        <v>34562968.953000002</v>
      </c>
      <c r="K33" s="25">
        <v>51460533.645999998</v>
      </c>
    </row>
    <row r="34" spans="1:11" ht="48" customHeight="1" x14ac:dyDescent="0.25">
      <c r="A34" s="176" t="s">
        <v>37</v>
      </c>
      <c r="B34" s="254" t="s">
        <v>38</v>
      </c>
      <c r="C34" s="254"/>
      <c r="D34" s="184" t="s">
        <v>15</v>
      </c>
      <c r="E34" s="25">
        <v>76470592.575000003</v>
      </c>
      <c r="F34" s="25"/>
      <c r="G34" s="25">
        <v>76470592.575000003</v>
      </c>
      <c r="H34" s="25">
        <v>0</v>
      </c>
      <c r="I34" s="25">
        <v>0</v>
      </c>
      <c r="J34" s="25">
        <v>25146142.057000004</v>
      </c>
      <c r="K34" s="25">
        <v>51324450.517999999</v>
      </c>
    </row>
    <row r="35" spans="1:11" ht="31.5" customHeight="1" x14ac:dyDescent="0.25">
      <c r="A35" s="177" t="s">
        <v>39</v>
      </c>
      <c r="B35" s="254" t="s">
        <v>40</v>
      </c>
      <c r="C35" s="254"/>
      <c r="D35" s="184" t="s">
        <v>15</v>
      </c>
      <c r="E35" s="25">
        <v>2364732.611</v>
      </c>
      <c r="F35" s="25"/>
      <c r="G35" s="25">
        <v>2364732.611</v>
      </c>
      <c r="H35" s="25"/>
      <c r="I35" s="25"/>
      <c r="J35" s="25">
        <v>1828463.416</v>
      </c>
      <c r="K35" s="25">
        <v>536269.19500000007</v>
      </c>
    </row>
    <row r="36" spans="1:11" ht="31.5" customHeight="1" x14ac:dyDescent="0.25">
      <c r="A36" s="177" t="s">
        <v>41</v>
      </c>
      <c r="B36" s="254" t="s">
        <v>42</v>
      </c>
      <c r="C36" s="254"/>
      <c r="D36" s="184" t="s">
        <v>15</v>
      </c>
      <c r="E36" s="25">
        <v>10736789.572000001</v>
      </c>
      <c r="F36" s="25"/>
      <c r="G36" s="25">
        <v>10736789.572000001</v>
      </c>
      <c r="H36" s="25"/>
      <c r="I36" s="25"/>
      <c r="J36" s="25">
        <v>4367956.4479999999</v>
      </c>
      <c r="K36" s="25">
        <v>6368833.1239999998</v>
      </c>
    </row>
    <row r="37" spans="1:11" ht="31.5" customHeight="1" x14ac:dyDescent="0.25">
      <c r="A37" s="177" t="s">
        <v>43</v>
      </c>
      <c r="B37" s="254" t="s">
        <v>44</v>
      </c>
      <c r="C37" s="254"/>
      <c r="D37" s="184" t="s">
        <v>15</v>
      </c>
      <c r="E37" s="25">
        <v>4519275.2700000005</v>
      </c>
      <c r="F37" s="25"/>
      <c r="G37" s="25">
        <v>4519275.2700000005</v>
      </c>
      <c r="H37" s="25"/>
      <c r="I37" s="25"/>
      <c r="J37" s="25">
        <v>1742819.649</v>
      </c>
      <c r="K37" s="25">
        <v>2776455.6210000003</v>
      </c>
    </row>
    <row r="38" spans="1:11" ht="31.5" customHeight="1" x14ac:dyDescent="0.25">
      <c r="A38" s="177" t="s">
        <v>45</v>
      </c>
      <c r="B38" s="254" t="s">
        <v>46</v>
      </c>
      <c r="C38" s="254"/>
      <c r="D38" s="184" t="s">
        <v>15</v>
      </c>
      <c r="E38" s="25">
        <v>11268708.652999999</v>
      </c>
      <c r="F38" s="25"/>
      <c r="G38" s="25">
        <v>11268708.652999999</v>
      </c>
      <c r="H38" s="25"/>
      <c r="I38" s="25"/>
      <c r="J38" s="25">
        <v>1790484.507</v>
      </c>
      <c r="K38" s="25">
        <v>9478224.1459999997</v>
      </c>
    </row>
    <row r="39" spans="1:11" ht="31.5" customHeight="1" x14ac:dyDescent="0.25">
      <c r="A39" s="177" t="s">
        <v>47</v>
      </c>
      <c r="B39" s="254" t="s">
        <v>48</v>
      </c>
      <c r="C39" s="254"/>
      <c r="D39" s="184" t="s">
        <v>15</v>
      </c>
      <c r="E39" s="25">
        <v>16808204.792999998</v>
      </c>
      <c r="F39" s="25"/>
      <c r="G39" s="25">
        <v>16808204.792999998</v>
      </c>
      <c r="H39" s="25"/>
      <c r="I39" s="25"/>
      <c r="J39" s="25">
        <v>2542784.1219999995</v>
      </c>
      <c r="K39" s="25">
        <v>14265420.671</v>
      </c>
    </row>
    <row r="40" spans="1:11" ht="31.5" customHeight="1" x14ac:dyDescent="0.25">
      <c r="A40" s="177" t="s">
        <v>49</v>
      </c>
      <c r="B40" s="254" t="s">
        <v>50</v>
      </c>
      <c r="C40" s="254"/>
      <c r="D40" s="184" t="s">
        <v>15</v>
      </c>
      <c r="E40" s="25">
        <v>5276839.6670000004</v>
      </c>
      <c r="F40" s="25"/>
      <c r="G40" s="25">
        <v>5276839.6670000004</v>
      </c>
      <c r="H40" s="24"/>
      <c r="I40" s="24"/>
      <c r="J40" s="24">
        <v>2338848.8930000002</v>
      </c>
      <c r="K40" s="24">
        <v>2937990.7740000002</v>
      </c>
    </row>
    <row r="41" spans="1:11" ht="31.5" customHeight="1" x14ac:dyDescent="0.25">
      <c r="A41" s="177" t="s">
        <v>51</v>
      </c>
      <c r="B41" s="254" t="s">
        <v>52</v>
      </c>
      <c r="C41" s="254"/>
      <c r="D41" s="184" t="s">
        <v>15</v>
      </c>
      <c r="E41" s="25">
        <v>678060.62</v>
      </c>
      <c r="F41" s="25"/>
      <c r="G41" s="25">
        <v>678060.62</v>
      </c>
      <c r="H41" s="24"/>
      <c r="I41" s="24"/>
      <c r="J41" s="24">
        <v>329755.5</v>
      </c>
      <c r="K41" s="24">
        <v>348305.12</v>
      </c>
    </row>
    <row r="42" spans="1:11" ht="31.5" customHeight="1" x14ac:dyDescent="0.25">
      <c r="A42" s="177" t="s">
        <v>53</v>
      </c>
      <c r="B42" s="254" t="s">
        <v>54</v>
      </c>
      <c r="C42" s="254"/>
      <c r="D42" s="184" t="s">
        <v>15</v>
      </c>
      <c r="E42" s="25">
        <v>6031366.6710000001</v>
      </c>
      <c r="F42" s="25"/>
      <c r="G42" s="25">
        <v>6031366.6710000001</v>
      </c>
      <c r="H42" s="24"/>
      <c r="I42" s="24"/>
      <c r="J42" s="24">
        <v>2310386.5079999999</v>
      </c>
      <c r="K42" s="24">
        <v>3720980.1630000002</v>
      </c>
    </row>
    <row r="43" spans="1:11" ht="31.5" customHeight="1" x14ac:dyDescent="0.25">
      <c r="A43" s="177" t="s">
        <v>55</v>
      </c>
      <c r="B43" s="254" t="s">
        <v>56</v>
      </c>
      <c r="C43" s="254"/>
      <c r="D43" s="184" t="s">
        <v>15</v>
      </c>
      <c r="E43" s="25">
        <v>2830243.8909999998</v>
      </c>
      <c r="F43" s="25"/>
      <c r="G43" s="25">
        <v>2830243.8909999998</v>
      </c>
      <c r="H43" s="24"/>
      <c r="I43" s="24"/>
      <c r="J43" s="24">
        <v>985354.31299999997</v>
      </c>
      <c r="K43" s="24">
        <v>1844889.578</v>
      </c>
    </row>
    <row r="44" spans="1:11" s="26" customFormat="1" ht="31.5" customHeight="1" x14ac:dyDescent="0.2">
      <c r="A44" s="177" t="s">
        <v>57</v>
      </c>
      <c r="B44" s="254" t="s">
        <v>58</v>
      </c>
      <c r="C44" s="254"/>
      <c r="D44" s="184" t="s">
        <v>15</v>
      </c>
      <c r="E44" s="25">
        <v>11266062.356999999</v>
      </c>
      <c r="F44" s="25"/>
      <c r="G44" s="25">
        <v>11266062.356999999</v>
      </c>
      <c r="H44" s="24"/>
      <c r="I44" s="24"/>
      <c r="J44" s="24">
        <v>4018844.0639999998</v>
      </c>
      <c r="K44" s="24">
        <v>7247218.2929999996</v>
      </c>
    </row>
    <row r="45" spans="1:11" ht="31.5" customHeight="1" x14ac:dyDescent="0.25">
      <c r="A45" s="177" t="s">
        <v>59</v>
      </c>
      <c r="B45" s="254" t="s">
        <v>60</v>
      </c>
      <c r="C45" s="254"/>
      <c r="D45" s="184" t="s">
        <v>15</v>
      </c>
      <c r="E45" s="25">
        <v>0</v>
      </c>
      <c r="F45" s="25"/>
      <c r="G45" s="25">
        <v>0</v>
      </c>
      <c r="H45" s="24"/>
      <c r="I45" s="24"/>
      <c r="J45" s="25"/>
      <c r="K45" s="25"/>
    </row>
    <row r="46" spans="1:11" ht="31.5" customHeight="1" x14ac:dyDescent="0.25">
      <c r="A46" s="177" t="s">
        <v>61</v>
      </c>
      <c r="B46" s="254" t="s">
        <v>62</v>
      </c>
      <c r="C46" s="254"/>
      <c r="D46" s="184" t="s">
        <v>15</v>
      </c>
      <c r="E46" s="25">
        <v>0</v>
      </c>
      <c r="F46" s="25"/>
      <c r="G46" s="25">
        <v>0</v>
      </c>
      <c r="H46" s="24"/>
      <c r="I46" s="24"/>
      <c r="J46" s="25"/>
      <c r="K46" s="25">
        <v>0</v>
      </c>
    </row>
    <row r="47" spans="1:11" ht="31.5" customHeight="1" x14ac:dyDescent="0.25">
      <c r="A47" s="177" t="s">
        <v>63</v>
      </c>
      <c r="B47" s="254" t="s">
        <v>64</v>
      </c>
      <c r="C47" s="254"/>
      <c r="D47" s="184" t="s">
        <v>15</v>
      </c>
      <c r="E47" s="25">
        <v>4666444.3810000001</v>
      </c>
      <c r="F47" s="25"/>
      <c r="G47" s="25">
        <v>4666444.3810000001</v>
      </c>
      <c r="H47" s="24"/>
      <c r="I47" s="24"/>
      <c r="J47" s="24">
        <v>2878464.548</v>
      </c>
      <c r="K47" s="24">
        <v>1787979.8330000001</v>
      </c>
    </row>
    <row r="48" spans="1:11" ht="31.5" customHeight="1" x14ac:dyDescent="0.25">
      <c r="A48" s="177" t="s">
        <v>65</v>
      </c>
      <c r="B48" s="254" t="s">
        <v>66</v>
      </c>
      <c r="C48" s="254"/>
      <c r="D48" s="184" t="s">
        <v>15</v>
      </c>
      <c r="E48" s="25">
        <v>23864.089</v>
      </c>
      <c r="F48" s="25"/>
      <c r="G48" s="25">
        <v>23864.089</v>
      </c>
      <c r="H48" s="24"/>
      <c r="I48" s="24"/>
      <c r="J48" s="24">
        <v>11980.089</v>
      </c>
      <c r="K48" s="24">
        <v>11884</v>
      </c>
    </row>
    <row r="49" spans="1:11" ht="31.5" customHeight="1" x14ac:dyDescent="0.25">
      <c r="A49" s="176" t="s">
        <v>67</v>
      </c>
      <c r="B49" s="254" t="s">
        <v>68</v>
      </c>
      <c r="C49" s="254"/>
      <c r="D49" s="184" t="s">
        <v>15</v>
      </c>
      <c r="E49" s="25">
        <v>9552910.0240000002</v>
      </c>
      <c r="F49" s="25"/>
      <c r="G49" s="25">
        <v>9552910.0240000002</v>
      </c>
      <c r="H49" s="25"/>
      <c r="I49" s="25"/>
      <c r="J49" s="25">
        <v>9416826.8959999997</v>
      </c>
      <c r="K49" s="25">
        <v>136083.128</v>
      </c>
    </row>
    <row r="50" spans="1:11" ht="34.5" customHeight="1" x14ac:dyDescent="0.25">
      <c r="A50" s="177" t="s">
        <v>69</v>
      </c>
      <c r="B50" s="255" t="s">
        <v>140</v>
      </c>
      <c r="C50" s="255"/>
      <c r="D50" s="184" t="s">
        <v>15</v>
      </c>
      <c r="E50" s="185"/>
      <c r="F50" s="185"/>
      <c r="G50" s="185"/>
      <c r="H50" s="185"/>
      <c r="I50" s="185"/>
      <c r="J50" s="185"/>
      <c r="K50" s="185">
        <v>0</v>
      </c>
    </row>
    <row r="51" spans="1:11" ht="31.5" customHeight="1" x14ac:dyDescent="0.25">
      <c r="A51" s="176" t="s">
        <v>70</v>
      </c>
      <c r="B51" s="254" t="s">
        <v>71</v>
      </c>
      <c r="C51" s="254"/>
      <c r="D51" s="184" t="s">
        <v>15</v>
      </c>
      <c r="E51" s="185">
        <v>0</v>
      </c>
      <c r="F51" s="185"/>
      <c r="G51" s="185">
        <v>0</v>
      </c>
      <c r="H51" s="185">
        <v>0</v>
      </c>
      <c r="I51" s="185">
        <v>0</v>
      </c>
      <c r="J51" s="185">
        <v>0</v>
      </c>
      <c r="K51" s="185">
        <v>0</v>
      </c>
    </row>
    <row r="52" spans="1:11" ht="28.5" customHeight="1" x14ac:dyDescent="0.25">
      <c r="A52" s="176" t="s">
        <v>72</v>
      </c>
      <c r="B52" s="254" t="s">
        <v>73</v>
      </c>
      <c r="C52" s="254"/>
      <c r="D52" s="184" t="s">
        <v>15</v>
      </c>
      <c r="E52" s="25">
        <v>2116334.4304999998</v>
      </c>
      <c r="F52" s="25"/>
      <c r="G52" s="24">
        <v>2116334.4304999998</v>
      </c>
      <c r="H52" s="24">
        <v>0</v>
      </c>
      <c r="I52" s="24">
        <v>0</v>
      </c>
      <c r="J52" s="24">
        <v>2116334.4304999998</v>
      </c>
      <c r="K52" s="24">
        <v>0</v>
      </c>
    </row>
    <row r="53" spans="1:11" ht="28.5" customHeight="1" x14ac:dyDescent="0.25">
      <c r="A53" s="177" t="s">
        <v>74</v>
      </c>
      <c r="B53" s="256" t="s">
        <v>75</v>
      </c>
      <c r="C53" s="256"/>
      <c r="D53" s="184" t="s">
        <v>15</v>
      </c>
      <c r="E53" s="25">
        <v>140294.43049999999</v>
      </c>
      <c r="F53" s="25"/>
      <c r="G53" s="24">
        <v>140294.43049999999</v>
      </c>
      <c r="H53" s="24">
        <v>0</v>
      </c>
      <c r="I53" s="24">
        <v>0</v>
      </c>
      <c r="J53" s="24">
        <v>140294.43049999999</v>
      </c>
      <c r="K53" s="24"/>
    </row>
    <row r="54" spans="1:11" ht="28.5" customHeight="1" x14ac:dyDescent="0.25">
      <c r="A54" s="177" t="s">
        <v>76</v>
      </c>
      <c r="B54" s="256" t="s">
        <v>77</v>
      </c>
      <c r="C54" s="256"/>
      <c r="D54" s="184" t="s">
        <v>15</v>
      </c>
      <c r="E54" s="19">
        <v>1976040</v>
      </c>
      <c r="F54" s="19"/>
      <c r="G54" s="185">
        <v>1976040</v>
      </c>
      <c r="H54" s="185">
        <v>0</v>
      </c>
      <c r="I54" s="185">
        <v>0</v>
      </c>
      <c r="J54" s="185">
        <v>1976040</v>
      </c>
      <c r="K54" s="185">
        <v>0</v>
      </c>
    </row>
    <row r="55" spans="1:11" ht="35.25" customHeight="1" x14ac:dyDescent="0.25">
      <c r="A55" s="176" t="s">
        <v>80</v>
      </c>
      <c r="B55" s="257" t="s">
        <v>142</v>
      </c>
      <c r="C55" s="258"/>
      <c r="D55" s="184" t="s">
        <v>15</v>
      </c>
      <c r="E55" s="19">
        <v>0</v>
      </c>
      <c r="F55" s="19"/>
      <c r="G55" s="185">
        <v>0</v>
      </c>
      <c r="H55" s="185">
        <v>0</v>
      </c>
      <c r="I55" s="185">
        <v>0</v>
      </c>
      <c r="J55" s="185">
        <v>0</v>
      </c>
      <c r="K55" s="185">
        <v>0</v>
      </c>
    </row>
    <row r="56" spans="1:11" ht="28.5" customHeight="1" x14ac:dyDescent="0.25">
      <c r="A56" s="176" t="s">
        <v>81</v>
      </c>
      <c r="B56" s="257" t="s">
        <v>114</v>
      </c>
      <c r="C56" s="258"/>
      <c r="D56" s="184" t="s">
        <v>15</v>
      </c>
      <c r="E56" s="25">
        <v>348764.11599999998</v>
      </c>
      <c r="F56" s="25"/>
      <c r="G56" s="24">
        <v>348764.11599999998</v>
      </c>
      <c r="H56" s="24">
        <v>0</v>
      </c>
      <c r="I56" s="24">
        <v>0</v>
      </c>
      <c r="J56" s="24">
        <v>35046.229999999996</v>
      </c>
      <c r="K56" s="24">
        <v>313717.886</v>
      </c>
    </row>
    <row r="57" spans="1:11" ht="36" customHeight="1" x14ac:dyDescent="0.25">
      <c r="A57" s="176" t="s">
        <v>82</v>
      </c>
      <c r="B57" s="259" t="s">
        <v>83</v>
      </c>
      <c r="C57" s="260"/>
      <c r="D57" s="184" t="s">
        <v>15</v>
      </c>
      <c r="E57" s="19">
        <v>0</v>
      </c>
      <c r="F57" s="19"/>
      <c r="G57" s="19">
        <v>0</v>
      </c>
      <c r="H57" s="19">
        <v>0</v>
      </c>
      <c r="I57" s="19">
        <v>0</v>
      </c>
      <c r="J57" s="19">
        <v>0</v>
      </c>
      <c r="K57" s="19">
        <v>0</v>
      </c>
    </row>
    <row r="58" spans="1:11" ht="28.5" customHeight="1" x14ac:dyDescent="0.25">
      <c r="A58" s="176" t="s">
        <v>84</v>
      </c>
      <c r="B58" s="252" t="s">
        <v>85</v>
      </c>
      <c r="C58" s="186" t="s">
        <v>86</v>
      </c>
      <c r="D58" s="184" t="s">
        <v>15</v>
      </c>
      <c r="E58" s="14">
        <v>-6396969</v>
      </c>
      <c r="F58" s="19"/>
      <c r="G58" s="14">
        <v>-6396969</v>
      </c>
      <c r="H58" s="19"/>
      <c r="I58" s="19"/>
      <c r="J58" s="19"/>
      <c r="K58" s="19"/>
    </row>
    <row r="59" spans="1:11" ht="28.5" customHeight="1" x14ac:dyDescent="0.25">
      <c r="A59" s="176" t="s">
        <v>87</v>
      </c>
      <c r="B59" s="252"/>
      <c r="C59" s="186" t="s">
        <v>88</v>
      </c>
      <c r="D59" s="184" t="s">
        <v>89</v>
      </c>
      <c r="E59" s="187">
        <v>-7.7924739028211789</v>
      </c>
      <c r="F59" s="188"/>
      <c r="G59" s="187">
        <v>-7.7924739028211789</v>
      </c>
      <c r="H59" s="19"/>
      <c r="I59" s="19"/>
      <c r="J59" s="19"/>
      <c r="K59" s="19"/>
    </row>
    <row r="60" spans="1:11" ht="28.5" customHeight="1" x14ac:dyDescent="0.25">
      <c r="A60" s="176" t="s">
        <v>90</v>
      </c>
      <c r="B60" s="252" t="s">
        <v>91</v>
      </c>
      <c r="C60" s="186"/>
      <c r="D60" s="184" t="s">
        <v>15</v>
      </c>
      <c r="E60" s="189">
        <v>0</v>
      </c>
      <c r="F60" s="23"/>
      <c r="G60" s="189">
        <v>0</v>
      </c>
      <c r="H60" s="23"/>
      <c r="I60" s="23"/>
      <c r="J60" s="23"/>
      <c r="K60" s="23"/>
    </row>
    <row r="61" spans="1:11" ht="28.5" customHeight="1" x14ac:dyDescent="0.25">
      <c r="A61" s="176" t="s">
        <v>92</v>
      </c>
      <c r="B61" s="252"/>
      <c r="C61" s="186"/>
      <c r="D61" s="184" t="s">
        <v>89</v>
      </c>
      <c r="E61" s="187">
        <v>0</v>
      </c>
      <c r="F61" s="190"/>
      <c r="G61" s="187">
        <v>0</v>
      </c>
      <c r="H61" s="23"/>
      <c r="I61" s="23"/>
      <c r="J61" s="23"/>
      <c r="K61" s="23"/>
    </row>
    <row r="62" spans="1:11" ht="28.5" customHeight="1" x14ac:dyDescent="0.25">
      <c r="A62" s="176" t="s">
        <v>93</v>
      </c>
      <c r="B62" s="253" t="s">
        <v>105</v>
      </c>
      <c r="C62" s="253"/>
      <c r="D62" s="184" t="s">
        <v>15</v>
      </c>
      <c r="E62" s="14">
        <v>86023502.599000007</v>
      </c>
      <c r="F62" s="19"/>
      <c r="G62" s="14">
        <v>88139837.029500008</v>
      </c>
      <c r="H62" s="14"/>
      <c r="I62" s="14"/>
      <c r="J62" s="14"/>
      <c r="K62" s="19"/>
    </row>
    <row r="63" spans="1:11" ht="28.5" customHeight="1" x14ac:dyDescent="0.25">
      <c r="A63" s="64" t="s">
        <v>94</v>
      </c>
      <c r="B63" s="228" t="s">
        <v>95</v>
      </c>
      <c r="C63" s="228"/>
      <c r="D63" s="181" t="s">
        <v>15</v>
      </c>
      <c r="E63" s="182">
        <v>348764.11599999998</v>
      </c>
      <c r="F63" s="183"/>
      <c r="G63" s="182">
        <v>348764.11599999998</v>
      </c>
      <c r="H63" s="182"/>
      <c r="I63" s="182"/>
      <c r="J63" s="182"/>
      <c r="K63" s="183"/>
    </row>
    <row r="64" spans="1:11" ht="28.5" customHeight="1" x14ac:dyDescent="0.3">
      <c r="A64" s="34"/>
      <c r="B64" s="35"/>
      <c r="C64" s="36" t="s">
        <v>106</v>
      </c>
      <c r="D64" s="37"/>
      <c r="E64" s="38"/>
      <c r="F64"/>
      <c r="G64"/>
      <c r="H64"/>
      <c r="I64" s="2"/>
      <c r="K64" s="2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46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46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3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A73:B73"/>
    <mergeCell ref="D73:E73"/>
    <mergeCell ref="I73:J73"/>
    <mergeCell ref="B62:C62"/>
    <mergeCell ref="B63:C63"/>
    <mergeCell ref="A66:B66"/>
    <mergeCell ref="D66:E66"/>
    <mergeCell ref="I66:J66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1590" priority="122" stopIfTrue="1" operator="between">
      <formula>0</formula>
      <formula>0.5</formula>
    </cfRule>
    <cfRule type="cellIs" dxfId="1589" priority="123" stopIfTrue="1" operator="between">
      <formula>0</formula>
      <formula>99999999999999</formula>
    </cfRule>
    <cfRule type="cellIs" dxfId="1588" priority="124" stopIfTrue="1" operator="lessThan">
      <formula>0</formula>
    </cfRule>
  </conditionalFormatting>
  <conditionalFormatting sqref="F59 H58:K59">
    <cfRule type="cellIs" dxfId="1587" priority="119" stopIfTrue="1" operator="between">
      <formula>0</formula>
      <formula>0.5</formula>
    </cfRule>
    <cfRule type="cellIs" dxfId="1586" priority="120" stopIfTrue="1" operator="between">
      <formula>0</formula>
      <formula>99999999999999</formula>
    </cfRule>
    <cfRule type="cellIs" dxfId="1585" priority="121" stopIfTrue="1" operator="lessThan">
      <formula>0</formula>
    </cfRule>
  </conditionalFormatting>
  <conditionalFormatting sqref="F60:F61">
    <cfRule type="cellIs" dxfId="1584" priority="116" stopIfTrue="1" operator="between">
      <formula>0</formula>
      <formula>0.5</formula>
    </cfRule>
    <cfRule type="cellIs" dxfId="1583" priority="117" stopIfTrue="1" operator="between">
      <formula>0</formula>
      <formula>99999999999999</formula>
    </cfRule>
    <cfRule type="cellIs" dxfId="1582" priority="118" stopIfTrue="1" operator="lessThan">
      <formula>0</formula>
    </cfRule>
  </conditionalFormatting>
  <conditionalFormatting sqref="E33:K46 E48:K51">
    <cfRule type="cellIs" dxfId="1581" priority="110" stopIfTrue="1" operator="between">
      <formula>0</formula>
      <formula>0.5</formula>
    </cfRule>
    <cfRule type="cellIs" dxfId="1580" priority="111" stopIfTrue="1" operator="between">
      <formula>0</formula>
      <formula>99999999999999</formula>
    </cfRule>
    <cfRule type="cellIs" dxfId="1579" priority="112" stopIfTrue="1" operator="lessThan">
      <formula>0</formula>
    </cfRule>
  </conditionalFormatting>
  <conditionalFormatting sqref="E33:K46 E48:K51">
    <cfRule type="cellIs" dxfId="1578" priority="107" stopIfTrue="1" operator="between">
      <formula>0</formula>
      <formula>0.5</formula>
    </cfRule>
    <cfRule type="cellIs" dxfId="1577" priority="108" stopIfTrue="1" operator="between">
      <formula>0</formula>
      <formula>99999999999999</formula>
    </cfRule>
    <cfRule type="cellIs" dxfId="1576" priority="109" stopIfTrue="1" operator="lessThan">
      <formula>0</formula>
    </cfRule>
  </conditionalFormatting>
  <conditionalFormatting sqref="E33:K46 E48:K51">
    <cfRule type="cellIs" dxfId="1575" priority="104" stopIfTrue="1" operator="between">
      <formula>0</formula>
      <formula>0.5</formula>
    </cfRule>
    <cfRule type="cellIs" dxfId="1574" priority="105" stopIfTrue="1" operator="between">
      <formula>0</formula>
      <formula>99999999999999</formula>
    </cfRule>
    <cfRule type="cellIs" dxfId="1573" priority="106" stopIfTrue="1" operator="lessThan">
      <formula>0</formula>
    </cfRule>
  </conditionalFormatting>
  <conditionalFormatting sqref="J43 J45:J46 J48">
    <cfRule type="cellIs" dxfId="1572" priority="101" stopIfTrue="1" operator="between">
      <formula>0</formula>
      <formula>0.5</formula>
    </cfRule>
    <cfRule type="cellIs" dxfId="1571" priority="102" stopIfTrue="1" operator="between">
      <formula>0</formula>
      <formula>99999999999999</formula>
    </cfRule>
    <cfRule type="cellIs" dxfId="1570" priority="103" stopIfTrue="1" operator="lessThan">
      <formula>0</formula>
    </cfRule>
  </conditionalFormatting>
  <conditionalFormatting sqref="J43 J45:J46 J48">
    <cfRule type="cellIs" dxfId="1569" priority="98" stopIfTrue="1" operator="between">
      <formula>0</formula>
      <formula>0.5</formula>
    </cfRule>
    <cfRule type="cellIs" dxfId="1568" priority="99" stopIfTrue="1" operator="between">
      <formula>0</formula>
      <formula>99999999999999</formula>
    </cfRule>
    <cfRule type="cellIs" dxfId="1567" priority="100" stopIfTrue="1" operator="lessThan">
      <formula>0</formula>
    </cfRule>
  </conditionalFormatting>
  <conditionalFormatting sqref="J43 J45:J46 J48">
    <cfRule type="cellIs" dxfId="1566" priority="95" stopIfTrue="1" operator="between">
      <formula>0</formula>
      <formula>0.5</formula>
    </cfRule>
    <cfRule type="cellIs" dxfId="1565" priority="96" stopIfTrue="1" operator="between">
      <formula>0</formula>
      <formula>99999999999999</formula>
    </cfRule>
    <cfRule type="cellIs" dxfId="1564" priority="97" stopIfTrue="1" operator="lessThan">
      <formula>0</formula>
    </cfRule>
  </conditionalFormatting>
  <conditionalFormatting sqref="J49">
    <cfRule type="cellIs" dxfId="1563" priority="92" stopIfTrue="1" operator="between">
      <formula>0</formula>
      <formula>0.5</formula>
    </cfRule>
    <cfRule type="cellIs" dxfId="1562" priority="93" stopIfTrue="1" operator="between">
      <formula>0</formula>
      <formula>99999999999999</formula>
    </cfRule>
    <cfRule type="cellIs" dxfId="1561" priority="94" stopIfTrue="1" operator="lessThan">
      <formula>0</formula>
    </cfRule>
  </conditionalFormatting>
  <conditionalFormatting sqref="K44">
    <cfRule type="cellIs" dxfId="1560" priority="89" stopIfTrue="1" operator="between">
      <formula>0</formula>
      <formula>0.5</formula>
    </cfRule>
    <cfRule type="cellIs" dxfId="1559" priority="90" stopIfTrue="1" operator="between">
      <formula>0</formula>
      <formula>99999999999999</formula>
    </cfRule>
    <cfRule type="cellIs" dxfId="1558" priority="91" stopIfTrue="1" operator="lessThan">
      <formula>0</formula>
    </cfRule>
  </conditionalFormatting>
  <conditionalFormatting sqref="J44">
    <cfRule type="cellIs" dxfId="1557" priority="86" stopIfTrue="1" operator="between">
      <formula>0</formula>
      <formula>0.5</formula>
    </cfRule>
    <cfRule type="cellIs" dxfId="1556" priority="87" stopIfTrue="1" operator="between">
      <formula>0</formula>
      <formula>99999999999999</formula>
    </cfRule>
    <cfRule type="cellIs" dxfId="1555" priority="88" stopIfTrue="1" operator="lessThan">
      <formula>0</formula>
    </cfRule>
  </conditionalFormatting>
  <conditionalFormatting sqref="J44">
    <cfRule type="cellIs" dxfId="1554" priority="83" stopIfTrue="1" operator="between">
      <formula>0</formula>
      <formula>0.5</formula>
    </cfRule>
    <cfRule type="cellIs" dxfId="1553" priority="84" stopIfTrue="1" operator="between">
      <formula>0</formula>
      <formula>99999999999999</formula>
    </cfRule>
    <cfRule type="cellIs" dxfId="1552" priority="85" stopIfTrue="1" operator="lessThan">
      <formula>0</formula>
    </cfRule>
  </conditionalFormatting>
  <conditionalFormatting sqref="J44">
    <cfRule type="cellIs" dxfId="1551" priority="80" stopIfTrue="1" operator="between">
      <formula>0</formula>
      <formula>0.5</formula>
    </cfRule>
    <cfRule type="cellIs" dxfId="1550" priority="81" stopIfTrue="1" operator="between">
      <formula>0</formula>
      <formula>99999999999999</formula>
    </cfRule>
    <cfRule type="cellIs" dxfId="1549" priority="82" stopIfTrue="1" operator="lessThan">
      <formula>0</formula>
    </cfRule>
  </conditionalFormatting>
  <conditionalFormatting sqref="J39:K39">
    <cfRule type="cellIs" dxfId="1548" priority="77" stopIfTrue="1" operator="between">
      <formula>0</formula>
      <formula>0.5</formula>
    </cfRule>
    <cfRule type="cellIs" dxfId="1547" priority="78" stopIfTrue="1" operator="between">
      <formula>0</formula>
      <formula>99999999999999</formula>
    </cfRule>
    <cfRule type="cellIs" dxfId="1546" priority="79" stopIfTrue="1" operator="lessThan">
      <formula>0</formula>
    </cfRule>
  </conditionalFormatting>
  <conditionalFormatting sqref="J39:K39">
    <cfRule type="cellIs" dxfId="1545" priority="74" stopIfTrue="1" operator="between">
      <formula>0</formula>
      <formula>0.5</formula>
    </cfRule>
    <cfRule type="cellIs" dxfId="1544" priority="75" stopIfTrue="1" operator="between">
      <formula>0</formula>
      <formula>99999999999999</formula>
    </cfRule>
    <cfRule type="cellIs" dxfId="1543" priority="76" stopIfTrue="1" operator="lessThan">
      <formula>0</formula>
    </cfRule>
  </conditionalFormatting>
  <conditionalFormatting sqref="J39:K39">
    <cfRule type="cellIs" dxfId="1542" priority="71" stopIfTrue="1" operator="between">
      <formula>0</formula>
      <formula>0.5</formula>
    </cfRule>
    <cfRule type="cellIs" dxfId="1541" priority="72" stopIfTrue="1" operator="between">
      <formula>0</formula>
      <formula>99999999999999</formula>
    </cfRule>
    <cfRule type="cellIs" dxfId="1540" priority="73" stopIfTrue="1" operator="lessThan">
      <formula>0</formula>
    </cfRule>
  </conditionalFormatting>
  <conditionalFormatting sqref="G39">
    <cfRule type="cellIs" dxfId="1539" priority="68" stopIfTrue="1" operator="between">
      <formula>0</formula>
      <formula>0.5</formula>
    </cfRule>
    <cfRule type="cellIs" dxfId="1538" priority="69" stopIfTrue="1" operator="between">
      <formula>0</formula>
      <formula>99999999999999</formula>
    </cfRule>
    <cfRule type="cellIs" dxfId="1537" priority="70" stopIfTrue="1" operator="lessThan">
      <formula>0</formula>
    </cfRule>
  </conditionalFormatting>
  <conditionalFormatting sqref="E33:K34">
    <cfRule type="cellIs" dxfId="1536" priority="65" stopIfTrue="1" operator="between">
      <formula>0</formula>
      <formula>0.5</formula>
    </cfRule>
    <cfRule type="cellIs" dxfId="1535" priority="66" stopIfTrue="1" operator="between">
      <formula>0</formula>
      <formula>99999999999999</formula>
    </cfRule>
    <cfRule type="cellIs" dxfId="1534" priority="67" stopIfTrue="1" operator="lessThan">
      <formula>0</formula>
    </cfRule>
  </conditionalFormatting>
  <conditionalFormatting sqref="F12:K12 E13:K14 E26:K31 E17:K20 E15:I15 K15 E16:G16 I16:K16">
    <cfRule type="cellIs" dxfId="1533" priority="62" stopIfTrue="1" operator="between">
      <formula>0</formula>
      <formula>0.5</formula>
    </cfRule>
    <cfRule type="cellIs" dxfId="1532" priority="63" stopIfTrue="1" operator="between">
      <formula>0</formula>
      <formula>99999999999999</formula>
    </cfRule>
    <cfRule type="cellIs" dxfId="1531" priority="64" stopIfTrue="1" operator="lessThan">
      <formula>0</formula>
    </cfRule>
  </conditionalFormatting>
  <conditionalFormatting sqref="E21:K22 K23 I24:K24">
    <cfRule type="cellIs" dxfId="1530" priority="59" stopIfTrue="1" operator="between">
      <formula>0</formula>
      <formula>0.5</formula>
    </cfRule>
    <cfRule type="cellIs" dxfId="1529" priority="60" stopIfTrue="1" operator="between">
      <formula>0</formula>
      <formula>99999999999999</formula>
    </cfRule>
    <cfRule type="cellIs" dxfId="1528" priority="61" stopIfTrue="1" operator="lessThan">
      <formula>0</formula>
    </cfRule>
  </conditionalFormatting>
  <conditionalFormatting sqref="E23:J23">
    <cfRule type="cellIs" dxfId="1527" priority="56" stopIfTrue="1" operator="between">
      <formula>0</formula>
      <formula>0.5</formula>
    </cfRule>
    <cfRule type="cellIs" dxfId="1526" priority="57" stopIfTrue="1" operator="between">
      <formula>0</formula>
      <formula>99999999999999</formula>
    </cfRule>
    <cfRule type="cellIs" dxfId="1525" priority="58" stopIfTrue="1" operator="lessThan">
      <formula>0</formula>
    </cfRule>
  </conditionalFormatting>
  <conditionalFormatting sqref="H24">
    <cfRule type="cellIs" dxfId="1524" priority="53" stopIfTrue="1" operator="between">
      <formula>0</formula>
      <formula>0.5</formula>
    </cfRule>
    <cfRule type="cellIs" dxfId="1523" priority="54" stopIfTrue="1" operator="between">
      <formula>0</formula>
      <formula>99999999999999</formula>
    </cfRule>
    <cfRule type="cellIs" dxfId="1522" priority="55" stopIfTrue="1" operator="lessThan">
      <formula>0</formula>
    </cfRule>
  </conditionalFormatting>
  <conditionalFormatting sqref="E24:G24">
    <cfRule type="cellIs" dxfId="1521" priority="50" stopIfTrue="1" operator="between">
      <formula>0</formula>
      <formula>0.5</formula>
    </cfRule>
    <cfRule type="cellIs" dxfId="1520" priority="51" stopIfTrue="1" operator="between">
      <formula>0</formula>
      <formula>99999999999999</formula>
    </cfRule>
    <cfRule type="cellIs" dxfId="1519" priority="52" stopIfTrue="1" operator="lessThan">
      <formula>0</formula>
    </cfRule>
  </conditionalFormatting>
  <conditionalFormatting sqref="I25:K25">
    <cfRule type="cellIs" dxfId="1518" priority="47" stopIfTrue="1" operator="between">
      <formula>0</formula>
      <formula>0.5</formula>
    </cfRule>
    <cfRule type="cellIs" dxfId="1517" priority="48" stopIfTrue="1" operator="between">
      <formula>0</formula>
      <formula>99999999999999</formula>
    </cfRule>
    <cfRule type="cellIs" dxfId="1516" priority="49" stopIfTrue="1" operator="lessThan">
      <formula>0</formula>
    </cfRule>
  </conditionalFormatting>
  <conditionalFormatting sqref="H25">
    <cfRule type="cellIs" dxfId="1515" priority="44" stopIfTrue="1" operator="between">
      <formula>0</formula>
      <formula>0.5</formula>
    </cfRule>
    <cfRule type="cellIs" dxfId="1514" priority="45" stopIfTrue="1" operator="between">
      <formula>0</formula>
      <formula>99999999999999</formula>
    </cfRule>
    <cfRule type="cellIs" dxfId="1513" priority="46" stopIfTrue="1" operator="lessThan">
      <formula>0</formula>
    </cfRule>
  </conditionalFormatting>
  <conditionalFormatting sqref="E25:G25">
    <cfRule type="cellIs" dxfId="1512" priority="41" stopIfTrue="1" operator="between">
      <formula>0</formula>
      <formula>0.5</formula>
    </cfRule>
    <cfRule type="cellIs" dxfId="1511" priority="42" stopIfTrue="1" operator="between">
      <formula>0</formula>
      <formula>99999999999999</formula>
    </cfRule>
    <cfRule type="cellIs" dxfId="1510" priority="43" stopIfTrue="1" operator="lessThan">
      <formula>0</formula>
    </cfRule>
  </conditionalFormatting>
  <conditionalFormatting sqref="J15">
    <cfRule type="cellIs" dxfId="1509" priority="38" stopIfTrue="1" operator="between">
      <formula>0</formula>
      <formula>0.5</formula>
    </cfRule>
    <cfRule type="cellIs" dxfId="1508" priority="39" stopIfTrue="1" operator="between">
      <formula>0</formula>
      <formula>99999999999999</formula>
    </cfRule>
    <cfRule type="cellIs" dxfId="1507" priority="40" stopIfTrue="1" operator="lessThan">
      <formula>0</formula>
    </cfRule>
  </conditionalFormatting>
  <conditionalFormatting sqref="H16">
    <cfRule type="cellIs" dxfId="1506" priority="35" stopIfTrue="1" operator="between">
      <formula>0</formula>
      <formula>0.5</formula>
    </cfRule>
    <cfRule type="cellIs" dxfId="1505" priority="36" stopIfTrue="1" operator="between">
      <formula>0</formula>
      <formula>99999999999999</formula>
    </cfRule>
    <cfRule type="cellIs" dxfId="1504" priority="37" stopIfTrue="1" operator="lessThan">
      <formula>0</formula>
    </cfRule>
  </conditionalFormatting>
  <conditionalFormatting sqref="H16">
    <cfRule type="expression" dxfId="1503" priority="34">
      <formula>"округл($H$15;0)-$H$15&lt;&gt;0"</formula>
    </cfRule>
  </conditionalFormatting>
  <conditionalFormatting sqref="F12:K12">
    <cfRule type="expression" dxfId="1502" priority="125">
      <formula>"ОКРУГЛ($E$11;0)-$E$11&lt;&gt;0"</formula>
    </cfRule>
    <cfRule type="colorScale" priority="126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501" priority="28" stopIfTrue="1" operator="between">
      <formula>0</formula>
      <formula>0.5</formula>
    </cfRule>
    <cfRule type="cellIs" dxfId="1500" priority="29" stopIfTrue="1" operator="between">
      <formula>0</formula>
      <formula>99999999999999</formula>
    </cfRule>
    <cfRule type="cellIs" dxfId="1499" priority="30" stopIfTrue="1" operator="lessThan">
      <formula>0</formula>
    </cfRule>
  </conditionalFormatting>
  <conditionalFormatting sqref="E52:K52">
    <cfRule type="cellIs" dxfId="1498" priority="25" stopIfTrue="1" operator="between">
      <formula>0</formula>
      <formula>0.5</formula>
    </cfRule>
    <cfRule type="cellIs" dxfId="1497" priority="26" stopIfTrue="1" operator="between">
      <formula>0</formula>
      <formula>99999999999999</formula>
    </cfRule>
    <cfRule type="cellIs" dxfId="1496" priority="27" stopIfTrue="1" operator="lessThan">
      <formula>0</formula>
    </cfRule>
  </conditionalFormatting>
  <conditionalFormatting sqref="E63:K63">
    <cfRule type="cellIs" dxfId="1495" priority="22" stopIfTrue="1" operator="between">
      <formula>0</formula>
      <formula>0.5</formula>
    </cfRule>
    <cfRule type="cellIs" dxfId="1494" priority="23" stopIfTrue="1" operator="between">
      <formula>0</formula>
      <formula>99999999999999</formula>
    </cfRule>
    <cfRule type="cellIs" dxfId="1493" priority="24" stopIfTrue="1" operator="lessThan">
      <formula>0</formula>
    </cfRule>
  </conditionalFormatting>
  <conditionalFormatting sqref="E47:K47">
    <cfRule type="cellIs" dxfId="1492" priority="16" stopIfTrue="1" operator="between">
      <formula>0</formula>
      <formula>0.5</formula>
    </cfRule>
    <cfRule type="cellIs" dxfId="1491" priority="17" stopIfTrue="1" operator="between">
      <formula>0</formula>
      <formula>99999999999999</formula>
    </cfRule>
    <cfRule type="cellIs" dxfId="1490" priority="18" stopIfTrue="1" operator="lessThan">
      <formula>0</formula>
    </cfRule>
  </conditionalFormatting>
  <conditionalFormatting sqref="E47:K47">
    <cfRule type="cellIs" dxfId="1489" priority="13" stopIfTrue="1" operator="between">
      <formula>0</formula>
      <formula>0.5</formula>
    </cfRule>
    <cfRule type="cellIs" dxfId="1488" priority="14" stopIfTrue="1" operator="between">
      <formula>0</formula>
      <formula>99999999999999</formula>
    </cfRule>
    <cfRule type="cellIs" dxfId="1487" priority="15" stopIfTrue="1" operator="lessThan">
      <formula>0</formula>
    </cfRule>
  </conditionalFormatting>
  <conditionalFormatting sqref="E47:K47">
    <cfRule type="cellIs" dxfId="1486" priority="10" stopIfTrue="1" operator="between">
      <formula>0</formula>
      <formula>0.5</formula>
    </cfRule>
    <cfRule type="cellIs" dxfId="1485" priority="11" stopIfTrue="1" operator="between">
      <formula>0</formula>
      <formula>99999999999999</formula>
    </cfRule>
    <cfRule type="cellIs" dxfId="1484" priority="12" stopIfTrue="1" operator="lessThan">
      <formula>0</formula>
    </cfRule>
  </conditionalFormatting>
  <conditionalFormatting sqref="J47">
    <cfRule type="cellIs" dxfId="1483" priority="7" stopIfTrue="1" operator="between">
      <formula>0</formula>
      <formula>0.5</formula>
    </cfRule>
    <cfRule type="cellIs" dxfId="1482" priority="8" stopIfTrue="1" operator="between">
      <formula>0</formula>
      <formula>99999999999999</formula>
    </cfRule>
    <cfRule type="cellIs" dxfId="1481" priority="9" stopIfTrue="1" operator="lessThan">
      <formula>0</formula>
    </cfRule>
  </conditionalFormatting>
  <conditionalFormatting sqref="J47">
    <cfRule type="cellIs" dxfId="1480" priority="4" stopIfTrue="1" operator="between">
      <formula>0</formula>
      <formula>0.5</formula>
    </cfRule>
    <cfRule type="cellIs" dxfId="1479" priority="5" stopIfTrue="1" operator="between">
      <formula>0</formula>
      <formula>99999999999999</formula>
    </cfRule>
    <cfRule type="cellIs" dxfId="1478" priority="6" stopIfTrue="1" operator="lessThan">
      <formula>0</formula>
    </cfRule>
  </conditionalFormatting>
  <conditionalFormatting sqref="J47">
    <cfRule type="cellIs" dxfId="1477" priority="1" stopIfTrue="1" operator="between">
      <formula>0</formula>
      <formula>0.5</formula>
    </cfRule>
    <cfRule type="cellIs" dxfId="1476" priority="2" stopIfTrue="1" operator="between">
      <formula>0</formula>
      <formula>99999999999999</formula>
    </cfRule>
    <cfRule type="cellIs" dxfId="1475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5"/>
  <sheetViews>
    <sheetView zoomScale="62" zoomScaleNormal="62" workbookViewId="0">
      <selection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154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269" t="s">
        <v>4</v>
      </c>
      <c r="B9" s="269" t="s">
        <v>5</v>
      </c>
      <c r="C9" s="269"/>
      <c r="D9" s="271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269"/>
      <c r="B10" s="269"/>
      <c r="C10" s="269"/>
      <c r="D10" s="271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73">
        <v>1</v>
      </c>
      <c r="B11" s="269">
        <v>2</v>
      </c>
      <c r="C11" s="269"/>
      <c r="D11" s="74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64">
        <v>1</v>
      </c>
      <c r="B12" s="282" t="s">
        <v>120</v>
      </c>
      <c r="C12" s="282"/>
      <c r="D12" s="63" t="s">
        <v>15</v>
      </c>
      <c r="E12" s="54">
        <v>91165016</v>
      </c>
      <c r="F12" s="54"/>
      <c r="G12" s="54">
        <v>91165016</v>
      </c>
      <c r="H12" s="54">
        <v>21584571</v>
      </c>
      <c r="I12" s="54"/>
      <c r="J12" s="54">
        <v>69580445</v>
      </c>
      <c r="K12" s="54"/>
    </row>
    <row r="13" spans="1:11" ht="33.75" customHeight="1" x14ac:dyDescent="0.25">
      <c r="A13" s="75" t="s">
        <v>16</v>
      </c>
      <c r="B13" s="286" t="s">
        <v>121</v>
      </c>
      <c r="C13" s="287"/>
      <c r="D13" s="76" t="s">
        <v>15</v>
      </c>
      <c r="E13" s="57">
        <v>50323531</v>
      </c>
      <c r="F13" s="57"/>
      <c r="G13" s="57">
        <v>50323531</v>
      </c>
      <c r="H13" s="57">
        <v>8568383</v>
      </c>
      <c r="I13" s="57">
        <v>0</v>
      </c>
      <c r="J13" s="57">
        <v>41755148</v>
      </c>
      <c r="K13" s="57"/>
    </row>
    <row r="14" spans="1:11" ht="33.75" customHeight="1" x14ac:dyDescent="0.25">
      <c r="A14" s="62" t="s">
        <v>17</v>
      </c>
      <c r="B14" s="280" t="s">
        <v>122</v>
      </c>
      <c r="C14" s="280"/>
      <c r="D14" s="63" t="s">
        <v>15</v>
      </c>
      <c r="E14" s="32">
        <v>28368846</v>
      </c>
      <c r="F14" s="32"/>
      <c r="G14" s="32">
        <v>28368846</v>
      </c>
      <c r="H14" s="32">
        <v>0</v>
      </c>
      <c r="I14" s="32">
        <v>0</v>
      </c>
      <c r="J14" s="32">
        <v>28368846</v>
      </c>
      <c r="K14" s="32"/>
    </row>
    <row r="15" spans="1:11" ht="33.75" customHeight="1" x14ac:dyDescent="0.25">
      <c r="A15" s="62" t="s">
        <v>18</v>
      </c>
      <c r="B15" s="280" t="s">
        <v>123</v>
      </c>
      <c r="C15" s="280"/>
      <c r="D15" s="63" t="s">
        <v>15</v>
      </c>
      <c r="E15" s="32">
        <v>13386302</v>
      </c>
      <c r="F15" s="32"/>
      <c r="G15" s="32">
        <v>13386302</v>
      </c>
      <c r="H15" s="32">
        <v>0</v>
      </c>
      <c r="I15" s="32">
        <v>0</v>
      </c>
      <c r="J15" s="32">
        <v>13386302</v>
      </c>
      <c r="K15" s="32">
        <v>0</v>
      </c>
    </row>
    <row r="16" spans="1:11" ht="33.75" customHeight="1" x14ac:dyDescent="0.25">
      <c r="A16" s="62" t="s">
        <v>19</v>
      </c>
      <c r="B16" s="280" t="s">
        <v>124</v>
      </c>
      <c r="C16" s="280"/>
      <c r="D16" s="63" t="s">
        <v>15</v>
      </c>
      <c r="E16" s="32">
        <v>8568383</v>
      </c>
      <c r="F16" s="32"/>
      <c r="G16" s="32">
        <v>8568383</v>
      </c>
      <c r="H16" s="32">
        <v>8568383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77" t="s">
        <v>20</v>
      </c>
      <c r="B17" s="288" t="s">
        <v>125</v>
      </c>
      <c r="C17" s="288"/>
      <c r="D17" s="78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75" t="s">
        <v>21</v>
      </c>
      <c r="B18" s="281" t="s">
        <v>126</v>
      </c>
      <c r="C18" s="281"/>
      <c r="D18" s="76" t="s">
        <v>15</v>
      </c>
      <c r="E18" s="57">
        <v>3596083</v>
      </c>
      <c r="F18" s="57"/>
      <c r="G18" s="57">
        <v>3596083</v>
      </c>
      <c r="H18" s="57">
        <v>3596083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62" t="s">
        <v>22</v>
      </c>
      <c r="B19" s="280" t="s">
        <v>127</v>
      </c>
      <c r="C19" s="280"/>
      <c r="D19" s="63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62" t="s">
        <v>23</v>
      </c>
      <c r="B20" s="280" t="s">
        <v>149</v>
      </c>
      <c r="C20" s="280"/>
      <c r="D20" s="63" t="s">
        <v>15</v>
      </c>
      <c r="E20" s="32">
        <v>3596083</v>
      </c>
      <c r="F20" s="32"/>
      <c r="G20" s="32">
        <v>3596083</v>
      </c>
      <c r="H20" s="32">
        <v>3596083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75" t="s">
        <v>24</v>
      </c>
      <c r="B21" s="281" t="s">
        <v>129</v>
      </c>
      <c r="C21" s="281"/>
      <c r="D21" s="76" t="s">
        <v>15</v>
      </c>
      <c r="E21" s="57">
        <v>3130847</v>
      </c>
      <c r="F21" s="57"/>
      <c r="G21" s="57">
        <v>3130847</v>
      </c>
      <c r="H21" s="57">
        <v>1107042</v>
      </c>
      <c r="I21" s="57">
        <v>0</v>
      </c>
      <c r="J21" s="57">
        <v>2023805</v>
      </c>
      <c r="K21" s="57">
        <v>0</v>
      </c>
    </row>
    <row r="22" spans="1:11" ht="33.75" customHeight="1" x14ac:dyDescent="0.25">
      <c r="A22" s="62" t="s">
        <v>25</v>
      </c>
      <c r="B22" s="280" t="s">
        <v>130</v>
      </c>
      <c r="C22" s="280"/>
      <c r="D22" s="63" t="s">
        <v>15</v>
      </c>
      <c r="E22" s="32">
        <v>498523</v>
      </c>
      <c r="F22" s="32"/>
      <c r="G22" s="32">
        <v>498523</v>
      </c>
      <c r="H22" s="32">
        <v>0</v>
      </c>
      <c r="I22" s="32">
        <v>0</v>
      </c>
      <c r="J22" s="32">
        <v>498523</v>
      </c>
      <c r="K22" s="32">
        <v>0</v>
      </c>
    </row>
    <row r="23" spans="1:11" ht="33.75" customHeight="1" x14ac:dyDescent="0.25">
      <c r="A23" s="62" t="s">
        <v>26</v>
      </c>
      <c r="B23" s="280" t="s">
        <v>131</v>
      </c>
      <c r="C23" s="280"/>
      <c r="D23" s="63" t="s">
        <v>15</v>
      </c>
      <c r="E23" s="61">
        <v>1054625</v>
      </c>
      <c r="F23" s="61"/>
      <c r="G23" s="61">
        <v>1054625</v>
      </c>
      <c r="H23" s="61">
        <v>0</v>
      </c>
      <c r="I23" s="61">
        <v>0</v>
      </c>
      <c r="J23" s="61">
        <v>1054625</v>
      </c>
      <c r="K23" s="32">
        <v>0</v>
      </c>
    </row>
    <row r="24" spans="1:11" ht="33.75" customHeight="1" x14ac:dyDescent="0.25">
      <c r="A24" s="62" t="s">
        <v>27</v>
      </c>
      <c r="B24" s="280" t="s">
        <v>132</v>
      </c>
      <c r="C24" s="280"/>
      <c r="D24" s="63" t="s">
        <v>15</v>
      </c>
      <c r="E24" s="61">
        <v>1107042</v>
      </c>
      <c r="F24" s="61"/>
      <c r="G24" s="61">
        <v>1107042</v>
      </c>
      <c r="H24" s="61">
        <v>1107042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62"/>
      <c r="B25" s="280" t="s">
        <v>133</v>
      </c>
      <c r="C25" s="280"/>
      <c r="D25" s="63"/>
      <c r="E25" s="61">
        <v>470657</v>
      </c>
      <c r="F25" s="61"/>
      <c r="G25" s="61">
        <v>470657</v>
      </c>
      <c r="H25" s="61"/>
      <c r="I25" s="32"/>
      <c r="J25" s="32">
        <v>470657</v>
      </c>
      <c r="K25" s="32"/>
    </row>
    <row r="26" spans="1:11" ht="33.75" customHeight="1" x14ac:dyDescent="0.25">
      <c r="A26" s="75" t="s">
        <v>28</v>
      </c>
      <c r="B26" s="281" t="s">
        <v>134</v>
      </c>
      <c r="C26" s="281"/>
      <c r="D26" s="76" t="s">
        <v>15</v>
      </c>
      <c r="E26" s="57">
        <v>34114555</v>
      </c>
      <c r="F26" s="57"/>
      <c r="G26" s="57">
        <v>34114555</v>
      </c>
      <c r="H26" s="57">
        <v>8313063</v>
      </c>
      <c r="I26" s="57">
        <v>0</v>
      </c>
      <c r="J26" s="57">
        <v>25801492</v>
      </c>
      <c r="K26" s="57">
        <v>0</v>
      </c>
    </row>
    <row r="27" spans="1:11" ht="33.75" customHeight="1" x14ac:dyDescent="0.25">
      <c r="A27" s="62" t="s">
        <v>29</v>
      </c>
      <c r="B27" s="282" t="s">
        <v>135</v>
      </c>
      <c r="C27" s="282"/>
      <c r="D27" s="63" t="s">
        <v>15</v>
      </c>
      <c r="E27" s="32">
        <v>20029043</v>
      </c>
      <c r="F27" s="32"/>
      <c r="G27" s="32">
        <v>20029043</v>
      </c>
      <c r="H27" s="32">
        <v>8313063</v>
      </c>
      <c r="I27" s="32">
        <v>0</v>
      </c>
      <c r="J27" s="32">
        <v>11715980</v>
      </c>
      <c r="K27" s="32">
        <v>0</v>
      </c>
    </row>
    <row r="28" spans="1:11" ht="33.75" customHeight="1" x14ac:dyDescent="0.25">
      <c r="A28" s="62" t="s">
        <v>30</v>
      </c>
      <c r="B28" s="283" t="s">
        <v>136</v>
      </c>
      <c r="C28" s="284"/>
      <c r="D28" s="63" t="s">
        <v>15</v>
      </c>
      <c r="E28" s="32">
        <v>182376</v>
      </c>
      <c r="F28" s="32"/>
      <c r="G28" s="32">
        <v>182376</v>
      </c>
      <c r="H28" s="32"/>
      <c r="I28" s="32"/>
      <c r="J28" s="32">
        <v>182376</v>
      </c>
      <c r="K28" s="32"/>
    </row>
    <row r="29" spans="1:11" ht="33.75" customHeight="1" x14ac:dyDescent="0.25">
      <c r="A29" s="62" t="s">
        <v>31</v>
      </c>
      <c r="B29" s="282" t="s">
        <v>137</v>
      </c>
      <c r="C29" s="282"/>
      <c r="D29" s="63" t="s">
        <v>15</v>
      </c>
      <c r="E29" s="32">
        <v>705266</v>
      </c>
      <c r="F29" s="32"/>
      <c r="G29" s="32">
        <v>705266</v>
      </c>
      <c r="H29" s="32">
        <v>0</v>
      </c>
      <c r="I29" s="32">
        <v>0</v>
      </c>
      <c r="J29" s="32">
        <v>705266</v>
      </c>
      <c r="K29" s="32">
        <v>0</v>
      </c>
    </row>
    <row r="30" spans="1:11" ht="33.75" customHeight="1" x14ac:dyDescent="0.25">
      <c r="A30" s="62" t="s">
        <v>32</v>
      </c>
      <c r="B30" s="282" t="s">
        <v>138</v>
      </c>
      <c r="C30" s="282"/>
      <c r="D30" s="63" t="s">
        <v>15</v>
      </c>
      <c r="E30" s="32">
        <v>12133566</v>
      </c>
      <c r="F30" s="32"/>
      <c r="G30" s="32">
        <v>12133566</v>
      </c>
      <c r="H30" s="32"/>
      <c r="I30" s="32"/>
      <c r="J30" s="32">
        <v>12133566</v>
      </c>
      <c r="K30" s="32"/>
    </row>
    <row r="31" spans="1:11" ht="33.75" customHeight="1" x14ac:dyDescent="0.25">
      <c r="A31" s="62" t="s">
        <v>33</v>
      </c>
      <c r="B31" s="282" t="s">
        <v>139</v>
      </c>
      <c r="C31" s="282"/>
      <c r="D31" s="63" t="s">
        <v>15</v>
      </c>
      <c r="E31" s="32">
        <v>1064304</v>
      </c>
      <c r="F31" s="32"/>
      <c r="G31" s="32">
        <v>1064304</v>
      </c>
      <c r="H31" s="32"/>
      <c r="I31" s="32"/>
      <c r="J31" s="32">
        <v>1064304</v>
      </c>
      <c r="K31" s="32"/>
    </row>
    <row r="32" spans="1:11" ht="33.75" customHeight="1" x14ac:dyDescent="0.25">
      <c r="A32" s="75" t="s">
        <v>34</v>
      </c>
      <c r="B32" s="285" t="s">
        <v>35</v>
      </c>
      <c r="C32" s="285"/>
      <c r="D32" s="208" t="s">
        <v>15</v>
      </c>
      <c r="E32" s="179">
        <v>82837835.615879998</v>
      </c>
      <c r="F32" s="180"/>
      <c r="G32" s="179">
        <v>82837835.615879998</v>
      </c>
      <c r="H32" s="179">
        <v>0</v>
      </c>
      <c r="I32" s="179">
        <v>0</v>
      </c>
      <c r="J32" s="179">
        <v>35284148.657880001</v>
      </c>
      <c r="K32" s="179">
        <v>47553686.957999997</v>
      </c>
    </row>
    <row r="33" spans="1:11" ht="33.75" customHeight="1" x14ac:dyDescent="0.25">
      <c r="A33" s="206" t="s">
        <v>36</v>
      </c>
      <c r="B33" s="232" t="s">
        <v>113</v>
      </c>
      <c r="C33" s="232"/>
      <c r="D33" s="191" t="s">
        <v>15</v>
      </c>
      <c r="E33" s="194">
        <v>80248817.386999995</v>
      </c>
      <c r="F33" s="194"/>
      <c r="G33" s="194">
        <v>80248817.386999995</v>
      </c>
      <c r="H33" s="194">
        <v>0</v>
      </c>
      <c r="I33" s="194">
        <v>0</v>
      </c>
      <c r="J33" s="194">
        <v>32989749.078000002</v>
      </c>
      <c r="K33" s="194">
        <v>47259068.309</v>
      </c>
    </row>
    <row r="34" spans="1:11" ht="48" customHeight="1" x14ac:dyDescent="0.25">
      <c r="A34" s="206" t="s">
        <v>37</v>
      </c>
      <c r="B34" s="232" t="s">
        <v>38</v>
      </c>
      <c r="C34" s="232"/>
      <c r="D34" s="191" t="s">
        <v>15</v>
      </c>
      <c r="E34" s="194">
        <v>69782643.392000005</v>
      </c>
      <c r="F34" s="194"/>
      <c r="G34" s="194">
        <v>69782643.392000005</v>
      </c>
      <c r="H34" s="194">
        <v>0</v>
      </c>
      <c r="I34" s="194">
        <v>0</v>
      </c>
      <c r="J34" s="194">
        <v>22678896.811000001</v>
      </c>
      <c r="K34" s="194">
        <v>47103746.581</v>
      </c>
    </row>
    <row r="35" spans="1:11" ht="31.5" customHeight="1" x14ac:dyDescent="0.25">
      <c r="A35" s="207" t="s">
        <v>39</v>
      </c>
      <c r="B35" s="232" t="s">
        <v>40</v>
      </c>
      <c r="C35" s="232"/>
      <c r="D35" s="191" t="s">
        <v>15</v>
      </c>
      <c r="E35" s="194">
        <v>2495571.9610000001</v>
      </c>
      <c r="F35" s="194"/>
      <c r="G35" s="194">
        <v>2495571.9610000001</v>
      </c>
      <c r="H35" s="194"/>
      <c r="I35" s="194"/>
      <c r="J35" s="194">
        <v>1833147.7509999999</v>
      </c>
      <c r="K35" s="194">
        <v>662424.21</v>
      </c>
    </row>
    <row r="36" spans="1:11" ht="31.5" customHeight="1" x14ac:dyDescent="0.25">
      <c r="A36" s="207" t="s">
        <v>41</v>
      </c>
      <c r="B36" s="232" t="s">
        <v>42</v>
      </c>
      <c r="C36" s="232"/>
      <c r="D36" s="191" t="s">
        <v>15</v>
      </c>
      <c r="E36" s="194">
        <v>11018824.937999999</v>
      </c>
      <c r="F36" s="194"/>
      <c r="G36" s="194">
        <v>11018824.937999999</v>
      </c>
      <c r="H36" s="194"/>
      <c r="I36" s="194"/>
      <c r="J36" s="194">
        <v>4356850.3999999994</v>
      </c>
      <c r="K36" s="194">
        <v>6661974.5379999997</v>
      </c>
    </row>
    <row r="37" spans="1:11" ht="31.5" customHeight="1" x14ac:dyDescent="0.25">
      <c r="A37" s="207" t="s">
        <v>43</v>
      </c>
      <c r="B37" s="232" t="s">
        <v>44</v>
      </c>
      <c r="C37" s="232"/>
      <c r="D37" s="191" t="s">
        <v>15</v>
      </c>
      <c r="E37" s="194">
        <v>4106000.2219999996</v>
      </c>
      <c r="F37" s="194"/>
      <c r="G37" s="194">
        <v>4106000.2219999996</v>
      </c>
      <c r="H37" s="194"/>
      <c r="I37" s="194"/>
      <c r="J37" s="194">
        <v>1632234.906</v>
      </c>
      <c r="K37" s="194">
        <v>2473765.3159999996</v>
      </c>
    </row>
    <row r="38" spans="1:11" ht="31.5" customHeight="1" x14ac:dyDescent="0.25">
      <c r="A38" s="207" t="s">
        <v>45</v>
      </c>
      <c r="B38" s="232" t="s">
        <v>46</v>
      </c>
      <c r="C38" s="232"/>
      <c r="D38" s="191" t="s">
        <v>15</v>
      </c>
      <c r="E38" s="194">
        <v>8605323.4750000015</v>
      </c>
      <c r="F38" s="194"/>
      <c r="G38" s="194">
        <v>8605323.4750000015</v>
      </c>
      <c r="H38" s="194"/>
      <c r="I38" s="194"/>
      <c r="J38" s="194">
        <v>1200751.3859999999</v>
      </c>
      <c r="K38" s="194">
        <v>7404572.0890000006</v>
      </c>
    </row>
    <row r="39" spans="1:11" ht="31.5" customHeight="1" x14ac:dyDescent="0.25">
      <c r="A39" s="207" t="s">
        <v>47</v>
      </c>
      <c r="B39" s="232" t="s">
        <v>48</v>
      </c>
      <c r="C39" s="232"/>
      <c r="D39" s="191" t="s">
        <v>15</v>
      </c>
      <c r="E39" s="194">
        <v>15956270.424999999</v>
      </c>
      <c r="F39" s="194"/>
      <c r="G39" s="194">
        <v>15956270.424999999</v>
      </c>
      <c r="H39" s="194"/>
      <c r="I39" s="194"/>
      <c r="J39" s="194">
        <v>2151887.1120000002</v>
      </c>
      <c r="K39" s="194">
        <v>13804383.312999999</v>
      </c>
    </row>
    <row r="40" spans="1:11" ht="31.5" customHeight="1" x14ac:dyDescent="0.25">
      <c r="A40" s="207" t="s">
        <v>49</v>
      </c>
      <c r="B40" s="232" t="s">
        <v>50</v>
      </c>
      <c r="C40" s="232"/>
      <c r="D40" s="191" t="s">
        <v>15</v>
      </c>
      <c r="E40" s="194">
        <v>4249196.318</v>
      </c>
      <c r="F40" s="194"/>
      <c r="G40" s="194">
        <v>4249196.318</v>
      </c>
      <c r="H40" s="192"/>
      <c r="I40" s="192"/>
      <c r="J40" s="192">
        <v>1896446.7830000001</v>
      </c>
      <c r="K40" s="192">
        <v>2352749.5350000001</v>
      </c>
    </row>
    <row r="41" spans="1:11" ht="31.5" customHeight="1" x14ac:dyDescent="0.25">
      <c r="A41" s="207" t="s">
        <v>51</v>
      </c>
      <c r="B41" s="232" t="s">
        <v>52</v>
      </c>
      <c r="C41" s="232"/>
      <c r="D41" s="191" t="s">
        <v>15</v>
      </c>
      <c r="E41" s="194">
        <v>500740.64</v>
      </c>
      <c r="F41" s="194"/>
      <c r="G41" s="194">
        <v>500740.64</v>
      </c>
      <c r="H41" s="192"/>
      <c r="I41" s="192"/>
      <c r="J41" s="192">
        <v>224256</v>
      </c>
      <c r="K41" s="192">
        <v>276484.64</v>
      </c>
    </row>
    <row r="42" spans="1:11" ht="31.5" customHeight="1" x14ac:dyDescent="0.25">
      <c r="A42" s="207" t="s">
        <v>53</v>
      </c>
      <c r="B42" s="232" t="s">
        <v>54</v>
      </c>
      <c r="C42" s="232"/>
      <c r="D42" s="191" t="s">
        <v>15</v>
      </c>
      <c r="E42" s="194">
        <v>5504443.7180000003</v>
      </c>
      <c r="F42" s="194"/>
      <c r="G42" s="194">
        <v>5504443.7180000003</v>
      </c>
      <c r="H42" s="192"/>
      <c r="I42" s="192"/>
      <c r="J42" s="192">
        <v>1948204.8430000001</v>
      </c>
      <c r="K42" s="192">
        <v>3556238.875</v>
      </c>
    </row>
    <row r="43" spans="1:11" ht="31.5" customHeight="1" x14ac:dyDescent="0.25">
      <c r="A43" s="207" t="s">
        <v>55</v>
      </c>
      <c r="B43" s="232" t="s">
        <v>56</v>
      </c>
      <c r="C43" s="232"/>
      <c r="D43" s="191" t="s">
        <v>15</v>
      </c>
      <c r="E43" s="194">
        <v>3230088.7489999998</v>
      </c>
      <c r="F43" s="194"/>
      <c r="G43" s="194">
        <v>3230088.7489999998</v>
      </c>
      <c r="H43" s="192"/>
      <c r="I43" s="192"/>
      <c r="J43" s="192">
        <v>1662416.1569999999</v>
      </c>
      <c r="K43" s="192">
        <v>1567672.5920000002</v>
      </c>
    </row>
    <row r="44" spans="1:11" s="26" customFormat="1" ht="31.5" customHeight="1" x14ac:dyDescent="0.2">
      <c r="A44" s="207" t="s">
        <v>57</v>
      </c>
      <c r="B44" s="232" t="s">
        <v>58</v>
      </c>
      <c r="C44" s="232"/>
      <c r="D44" s="191" t="s">
        <v>15</v>
      </c>
      <c r="E44" s="194">
        <v>9962766.8460000008</v>
      </c>
      <c r="F44" s="194"/>
      <c r="G44" s="194">
        <v>9962766.8460000008</v>
      </c>
      <c r="H44" s="192"/>
      <c r="I44" s="192"/>
      <c r="J44" s="192">
        <v>3204598.3050000002</v>
      </c>
      <c r="K44" s="192">
        <v>6758168.5410000002</v>
      </c>
    </row>
    <row r="45" spans="1:11" ht="31.5" customHeight="1" x14ac:dyDescent="0.25">
      <c r="A45" s="207" t="s">
        <v>59</v>
      </c>
      <c r="B45" s="232" t="s">
        <v>60</v>
      </c>
      <c r="C45" s="232"/>
      <c r="D45" s="191" t="s">
        <v>15</v>
      </c>
      <c r="E45" s="194">
        <v>0</v>
      </c>
      <c r="F45" s="194"/>
      <c r="G45" s="194">
        <v>0</v>
      </c>
      <c r="H45" s="192"/>
      <c r="I45" s="192"/>
      <c r="J45" s="194"/>
      <c r="K45" s="194"/>
    </row>
    <row r="46" spans="1:11" ht="31.5" customHeight="1" x14ac:dyDescent="0.25">
      <c r="A46" s="207" t="s">
        <v>61</v>
      </c>
      <c r="B46" s="232" t="s">
        <v>62</v>
      </c>
      <c r="C46" s="232"/>
      <c r="D46" s="191" t="s">
        <v>15</v>
      </c>
      <c r="E46" s="194">
        <v>0</v>
      </c>
      <c r="F46" s="194"/>
      <c r="G46" s="194">
        <v>0</v>
      </c>
      <c r="H46" s="192"/>
      <c r="I46" s="192"/>
      <c r="J46" s="194"/>
      <c r="K46" s="194">
        <v>0</v>
      </c>
    </row>
    <row r="47" spans="1:11" ht="31.5" customHeight="1" x14ac:dyDescent="0.25">
      <c r="A47" s="207" t="s">
        <v>63</v>
      </c>
      <c r="B47" s="232" t="s">
        <v>64</v>
      </c>
      <c r="C47" s="232"/>
      <c r="D47" s="191" t="s">
        <v>15</v>
      </c>
      <c r="E47" s="194">
        <v>4128241.6460000002</v>
      </c>
      <c r="F47" s="194"/>
      <c r="G47" s="194">
        <v>4128241.6460000002</v>
      </c>
      <c r="H47" s="192"/>
      <c r="I47" s="192"/>
      <c r="J47" s="192">
        <v>2554896.7140000002</v>
      </c>
      <c r="K47" s="192">
        <v>1573344.932</v>
      </c>
    </row>
    <row r="48" spans="1:11" ht="31.5" customHeight="1" x14ac:dyDescent="0.25">
      <c r="A48" s="207" t="s">
        <v>65</v>
      </c>
      <c r="B48" s="232" t="s">
        <v>66</v>
      </c>
      <c r="C48" s="232"/>
      <c r="D48" s="191" t="s">
        <v>15</v>
      </c>
      <c r="E48" s="194">
        <v>25174.453999999998</v>
      </c>
      <c r="F48" s="194"/>
      <c r="G48" s="194">
        <v>25174.453999999998</v>
      </c>
      <c r="H48" s="192"/>
      <c r="I48" s="192"/>
      <c r="J48" s="192">
        <v>13206.454</v>
      </c>
      <c r="K48" s="192">
        <v>11968</v>
      </c>
    </row>
    <row r="49" spans="1:11" ht="31.5" customHeight="1" x14ac:dyDescent="0.25">
      <c r="A49" s="206" t="s">
        <v>67</v>
      </c>
      <c r="B49" s="232" t="s">
        <v>68</v>
      </c>
      <c r="C49" s="232"/>
      <c r="D49" s="191" t="s">
        <v>15</v>
      </c>
      <c r="E49" s="194">
        <v>10466173.995000001</v>
      </c>
      <c r="F49" s="194"/>
      <c r="G49" s="194">
        <v>10466173.995000001</v>
      </c>
      <c r="H49" s="194"/>
      <c r="I49" s="194"/>
      <c r="J49" s="194">
        <v>10310852.267000001</v>
      </c>
      <c r="K49" s="194">
        <v>155321.728</v>
      </c>
    </row>
    <row r="50" spans="1:11" ht="34.5" customHeight="1" x14ac:dyDescent="0.25">
      <c r="A50" s="207" t="s">
        <v>69</v>
      </c>
      <c r="B50" s="233" t="s">
        <v>140</v>
      </c>
      <c r="C50" s="233"/>
      <c r="D50" s="191" t="s">
        <v>15</v>
      </c>
      <c r="E50" s="195"/>
      <c r="F50" s="195"/>
      <c r="G50" s="195"/>
      <c r="H50" s="195"/>
      <c r="I50" s="195"/>
      <c r="J50" s="195"/>
      <c r="K50" s="195">
        <v>0</v>
      </c>
    </row>
    <row r="51" spans="1:11" ht="31.5" customHeight="1" x14ac:dyDescent="0.25">
      <c r="A51" s="206" t="s">
        <v>70</v>
      </c>
      <c r="B51" s="232" t="s">
        <v>71</v>
      </c>
      <c r="C51" s="232"/>
      <c r="D51" s="191" t="s">
        <v>15</v>
      </c>
      <c r="E51" s="195">
        <v>0</v>
      </c>
      <c r="F51" s="195"/>
      <c r="G51" s="195">
        <v>0</v>
      </c>
      <c r="H51" s="195">
        <v>0</v>
      </c>
      <c r="I51" s="195">
        <v>0</v>
      </c>
      <c r="J51" s="195">
        <v>0</v>
      </c>
      <c r="K51" s="195">
        <v>0</v>
      </c>
    </row>
    <row r="52" spans="1:11" ht="28.5" customHeight="1" x14ac:dyDescent="0.25">
      <c r="A52" s="206" t="s">
        <v>72</v>
      </c>
      <c r="B52" s="232" t="s">
        <v>73</v>
      </c>
      <c r="C52" s="232"/>
      <c r="D52" s="191" t="s">
        <v>15</v>
      </c>
      <c r="E52" s="194">
        <v>2265148.9098800002</v>
      </c>
      <c r="F52" s="194"/>
      <c r="G52" s="192">
        <v>2265148.9098800002</v>
      </c>
      <c r="H52" s="192">
        <v>0</v>
      </c>
      <c r="I52" s="192">
        <v>0</v>
      </c>
      <c r="J52" s="192">
        <v>2265148.9098800002</v>
      </c>
      <c r="K52" s="192">
        <v>0</v>
      </c>
    </row>
    <row r="53" spans="1:11" ht="28.5" customHeight="1" x14ac:dyDescent="0.25">
      <c r="A53" s="207" t="s">
        <v>74</v>
      </c>
      <c r="B53" s="234" t="s">
        <v>75</v>
      </c>
      <c r="C53" s="234"/>
      <c r="D53" s="191" t="s">
        <v>15</v>
      </c>
      <c r="E53" s="194">
        <v>147793.90987999999</v>
      </c>
      <c r="F53" s="194"/>
      <c r="G53" s="192">
        <v>147793.90987999999</v>
      </c>
      <c r="H53" s="192">
        <v>0</v>
      </c>
      <c r="I53" s="192">
        <v>0</v>
      </c>
      <c r="J53" s="192">
        <v>147793.90987999999</v>
      </c>
      <c r="K53" s="192"/>
    </row>
    <row r="54" spans="1:11" ht="28.5" customHeight="1" x14ac:dyDescent="0.25">
      <c r="A54" s="207" t="s">
        <v>76</v>
      </c>
      <c r="B54" s="234" t="s">
        <v>77</v>
      </c>
      <c r="C54" s="234"/>
      <c r="D54" s="191" t="s">
        <v>15</v>
      </c>
      <c r="E54" s="198">
        <v>2117355</v>
      </c>
      <c r="F54" s="198"/>
      <c r="G54" s="195">
        <v>2117355</v>
      </c>
      <c r="H54" s="195">
        <v>0</v>
      </c>
      <c r="I54" s="195">
        <v>0</v>
      </c>
      <c r="J54" s="195">
        <v>2117355</v>
      </c>
      <c r="K54" s="195">
        <v>0</v>
      </c>
    </row>
    <row r="55" spans="1:11" ht="35.25" customHeight="1" x14ac:dyDescent="0.25">
      <c r="A55" s="206" t="s">
        <v>80</v>
      </c>
      <c r="B55" s="277" t="s">
        <v>142</v>
      </c>
      <c r="C55" s="277"/>
      <c r="D55" s="191" t="s">
        <v>15</v>
      </c>
      <c r="E55" s="198">
        <v>0</v>
      </c>
      <c r="F55" s="198"/>
      <c r="G55" s="195">
        <v>0</v>
      </c>
      <c r="H55" s="195">
        <v>0</v>
      </c>
      <c r="I55" s="195">
        <v>0</v>
      </c>
      <c r="J55" s="195">
        <v>0</v>
      </c>
      <c r="K55" s="195">
        <v>0</v>
      </c>
    </row>
    <row r="56" spans="1:11" ht="28.5" customHeight="1" x14ac:dyDescent="0.25">
      <c r="A56" s="206" t="s">
        <v>81</v>
      </c>
      <c r="B56" s="277" t="s">
        <v>114</v>
      </c>
      <c r="C56" s="277"/>
      <c r="D56" s="191" t="s">
        <v>15</v>
      </c>
      <c r="E56" s="194">
        <v>323869.3189999999</v>
      </c>
      <c r="F56" s="194"/>
      <c r="G56" s="192">
        <v>323869.3189999999</v>
      </c>
      <c r="H56" s="192">
        <v>0</v>
      </c>
      <c r="I56" s="192">
        <v>0</v>
      </c>
      <c r="J56" s="192">
        <v>29250.67</v>
      </c>
      <c r="K56" s="192">
        <v>294618.64899999992</v>
      </c>
    </row>
    <row r="57" spans="1:11" ht="36" customHeight="1" x14ac:dyDescent="0.25">
      <c r="A57" s="206" t="s">
        <v>82</v>
      </c>
      <c r="B57" s="278" t="s">
        <v>83</v>
      </c>
      <c r="C57" s="278"/>
      <c r="D57" s="191" t="s">
        <v>15</v>
      </c>
      <c r="E57" s="198">
        <v>0</v>
      </c>
      <c r="F57" s="198"/>
      <c r="G57" s="198">
        <v>0</v>
      </c>
      <c r="H57" s="198">
        <v>0</v>
      </c>
      <c r="I57" s="198">
        <v>0</v>
      </c>
      <c r="J57" s="198">
        <v>0</v>
      </c>
      <c r="K57" s="198">
        <v>0</v>
      </c>
    </row>
    <row r="58" spans="1:11" ht="28.5" customHeight="1" x14ac:dyDescent="0.25">
      <c r="A58" s="64" t="s">
        <v>84</v>
      </c>
      <c r="B58" s="279" t="s">
        <v>85</v>
      </c>
      <c r="C58" s="209" t="s">
        <v>86</v>
      </c>
      <c r="D58" s="181" t="s">
        <v>15</v>
      </c>
      <c r="E58" s="182">
        <v>8327180</v>
      </c>
      <c r="F58" s="183"/>
      <c r="G58" s="182">
        <v>8327180</v>
      </c>
      <c r="H58" s="183"/>
      <c r="I58" s="183"/>
      <c r="J58" s="183"/>
      <c r="K58" s="183"/>
    </row>
    <row r="59" spans="1:11" ht="28.5" customHeight="1" x14ac:dyDescent="0.25">
      <c r="A59" s="64" t="s">
        <v>87</v>
      </c>
      <c r="B59" s="276"/>
      <c r="C59" s="66" t="s">
        <v>88</v>
      </c>
      <c r="D59" s="63" t="s">
        <v>89</v>
      </c>
      <c r="E59" s="68">
        <v>9.1341836653656703</v>
      </c>
      <c r="F59" s="69"/>
      <c r="G59" s="68">
        <v>9.1341836653656703</v>
      </c>
      <c r="H59" s="65"/>
      <c r="I59" s="65"/>
      <c r="J59" s="65"/>
      <c r="K59" s="65"/>
    </row>
    <row r="60" spans="1:11" ht="28.5" customHeight="1" x14ac:dyDescent="0.25">
      <c r="A60" s="64" t="s">
        <v>90</v>
      </c>
      <c r="B60" s="275" t="s">
        <v>91</v>
      </c>
      <c r="C60" s="66"/>
      <c r="D60" s="63" t="s">
        <v>15</v>
      </c>
      <c r="E60" s="70">
        <v>0</v>
      </c>
      <c r="F60" s="71"/>
      <c r="G60" s="70">
        <v>0</v>
      </c>
      <c r="H60" s="71"/>
      <c r="I60" s="71"/>
      <c r="J60" s="71"/>
      <c r="K60" s="71"/>
    </row>
    <row r="61" spans="1:11" ht="28.5" customHeight="1" x14ac:dyDescent="0.25">
      <c r="A61" s="64" t="s">
        <v>92</v>
      </c>
      <c r="B61" s="276"/>
      <c r="C61" s="66"/>
      <c r="D61" s="63" t="s">
        <v>89</v>
      </c>
      <c r="E61" s="68">
        <v>0</v>
      </c>
      <c r="F61" s="72"/>
      <c r="G61" s="68">
        <v>0</v>
      </c>
      <c r="H61" s="71"/>
      <c r="I61" s="71"/>
      <c r="J61" s="71"/>
      <c r="K61" s="71"/>
    </row>
    <row r="62" spans="1:11" ht="28.5" customHeight="1" x14ac:dyDescent="0.25">
      <c r="A62" s="64" t="s">
        <v>93</v>
      </c>
      <c r="B62" s="274" t="s">
        <v>105</v>
      </c>
      <c r="C62" s="274"/>
      <c r="D62" s="63" t="s">
        <v>15</v>
      </c>
      <c r="E62" s="67">
        <v>80248817.386999995</v>
      </c>
      <c r="F62" s="65"/>
      <c r="G62" s="67">
        <v>82513966.296879992</v>
      </c>
      <c r="H62" s="67"/>
      <c r="I62" s="67"/>
      <c r="J62" s="67"/>
      <c r="K62" s="65"/>
    </row>
    <row r="63" spans="1:11" ht="28.5" customHeight="1" x14ac:dyDescent="0.25">
      <c r="A63" s="64" t="s">
        <v>94</v>
      </c>
      <c r="B63" s="274" t="s">
        <v>95</v>
      </c>
      <c r="C63" s="274"/>
      <c r="D63" s="63" t="s">
        <v>15</v>
      </c>
      <c r="E63" s="67">
        <v>323869.3189999999</v>
      </c>
      <c r="F63" s="65"/>
      <c r="G63" s="67">
        <v>323869.3189999999</v>
      </c>
      <c r="H63" s="67"/>
      <c r="I63" s="67"/>
      <c r="J63" s="67"/>
      <c r="K63" s="65"/>
    </row>
    <row r="64" spans="1:11" ht="28.5" customHeight="1" x14ac:dyDescent="0.3">
      <c r="A64" s="34"/>
      <c r="B64" s="35"/>
      <c r="C64" s="36" t="s">
        <v>110</v>
      </c>
      <c r="D64" s="37"/>
      <c r="E64" s="38"/>
      <c r="F64"/>
      <c r="G64"/>
      <c r="H64"/>
      <c r="I64" s="2"/>
      <c r="K64" s="2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46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46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3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A73:B73"/>
    <mergeCell ref="D73:E73"/>
    <mergeCell ref="I73:J73"/>
    <mergeCell ref="B62:C62"/>
    <mergeCell ref="B63:C63"/>
    <mergeCell ref="A66:B66"/>
    <mergeCell ref="D66:E66"/>
    <mergeCell ref="I66:J66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1474" priority="122" stopIfTrue="1" operator="between">
      <formula>0</formula>
      <formula>0.5</formula>
    </cfRule>
    <cfRule type="cellIs" dxfId="1473" priority="123" stopIfTrue="1" operator="between">
      <formula>0</formula>
      <formula>99999999999999</formula>
    </cfRule>
    <cfRule type="cellIs" dxfId="1472" priority="124" stopIfTrue="1" operator="lessThan">
      <formula>0</formula>
    </cfRule>
  </conditionalFormatting>
  <conditionalFormatting sqref="F59 H58:K59">
    <cfRule type="cellIs" dxfId="1471" priority="119" stopIfTrue="1" operator="between">
      <formula>0</formula>
      <formula>0.5</formula>
    </cfRule>
    <cfRule type="cellIs" dxfId="1470" priority="120" stopIfTrue="1" operator="between">
      <formula>0</formula>
      <formula>99999999999999</formula>
    </cfRule>
    <cfRule type="cellIs" dxfId="1469" priority="121" stopIfTrue="1" operator="lessThan">
      <formula>0</formula>
    </cfRule>
  </conditionalFormatting>
  <conditionalFormatting sqref="F60:F61">
    <cfRule type="cellIs" dxfId="1468" priority="116" stopIfTrue="1" operator="between">
      <formula>0</formula>
      <formula>0.5</formula>
    </cfRule>
    <cfRule type="cellIs" dxfId="1467" priority="117" stopIfTrue="1" operator="between">
      <formula>0</formula>
      <formula>99999999999999</formula>
    </cfRule>
    <cfRule type="cellIs" dxfId="1466" priority="118" stopIfTrue="1" operator="lessThan">
      <formula>0</formula>
    </cfRule>
  </conditionalFormatting>
  <conditionalFormatting sqref="E33:K46 E48:K51">
    <cfRule type="cellIs" dxfId="1465" priority="110" stopIfTrue="1" operator="between">
      <formula>0</formula>
      <formula>0.5</formula>
    </cfRule>
    <cfRule type="cellIs" dxfId="1464" priority="111" stopIfTrue="1" operator="between">
      <formula>0</formula>
      <formula>99999999999999</formula>
    </cfRule>
    <cfRule type="cellIs" dxfId="1463" priority="112" stopIfTrue="1" operator="lessThan">
      <formula>0</formula>
    </cfRule>
  </conditionalFormatting>
  <conditionalFormatting sqref="E33:K46 E48:K51">
    <cfRule type="cellIs" dxfId="1462" priority="107" stopIfTrue="1" operator="between">
      <formula>0</formula>
      <formula>0.5</formula>
    </cfRule>
    <cfRule type="cellIs" dxfId="1461" priority="108" stopIfTrue="1" operator="between">
      <formula>0</formula>
      <formula>99999999999999</formula>
    </cfRule>
    <cfRule type="cellIs" dxfId="1460" priority="109" stopIfTrue="1" operator="lessThan">
      <formula>0</formula>
    </cfRule>
  </conditionalFormatting>
  <conditionalFormatting sqref="E33:K46 E48:K51">
    <cfRule type="cellIs" dxfId="1459" priority="104" stopIfTrue="1" operator="between">
      <formula>0</formula>
      <formula>0.5</formula>
    </cfRule>
    <cfRule type="cellIs" dxfId="1458" priority="105" stopIfTrue="1" operator="between">
      <formula>0</formula>
      <formula>99999999999999</formula>
    </cfRule>
    <cfRule type="cellIs" dxfId="1457" priority="106" stopIfTrue="1" operator="lessThan">
      <formula>0</formula>
    </cfRule>
  </conditionalFormatting>
  <conditionalFormatting sqref="J43 J45:J46 J48">
    <cfRule type="cellIs" dxfId="1456" priority="101" stopIfTrue="1" operator="between">
      <formula>0</formula>
      <formula>0.5</formula>
    </cfRule>
    <cfRule type="cellIs" dxfId="1455" priority="102" stopIfTrue="1" operator="between">
      <formula>0</formula>
      <formula>99999999999999</formula>
    </cfRule>
    <cfRule type="cellIs" dxfId="1454" priority="103" stopIfTrue="1" operator="lessThan">
      <formula>0</formula>
    </cfRule>
  </conditionalFormatting>
  <conditionalFormatting sqref="J43 J45:J46 J48">
    <cfRule type="cellIs" dxfId="1453" priority="98" stopIfTrue="1" operator="between">
      <formula>0</formula>
      <formula>0.5</formula>
    </cfRule>
    <cfRule type="cellIs" dxfId="1452" priority="99" stopIfTrue="1" operator="between">
      <formula>0</formula>
      <formula>99999999999999</formula>
    </cfRule>
    <cfRule type="cellIs" dxfId="1451" priority="100" stopIfTrue="1" operator="lessThan">
      <formula>0</formula>
    </cfRule>
  </conditionalFormatting>
  <conditionalFormatting sqref="J43 J45:J46 J48">
    <cfRule type="cellIs" dxfId="1450" priority="95" stopIfTrue="1" operator="between">
      <formula>0</formula>
      <formula>0.5</formula>
    </cfRule>
    <cfRule type="cellIs" dxfId="1449" priority="96" stopIfTrue="1" operator="between">
      <formula>0</formula>
      <formula>99999999999999</formula>
    </cfRule>
    <cfRule type="cellIs" dxfId="1448" priority="97" stopIfTrue="1" operator="lessThan">
      <formula>0</formula>
    </cfRule>
  </conditionalFormatting>
  <conditionalFormatting sqref="J49">
    <cfRule type="cellIs" dxfId="1447" priority="92" stopIfTrue="1" operator="between">
      <formula>0</formula>
      <formula>0.5</formula>
    </cfRule>
    <cfRule type="cellIs" dxfId="1446" priority="93" stopIfTrue="1" operator="between">
      <formula>0</formula>
      <formula>99999999999999</formula>
    </cfRule>
    <cfRule type="cellIs" dxfId="1445" priority="94" stopIfTrue="1" operator="lessThan">
      <formula>0</formula>
    </cfRule>
  </conditionalFormatting>
  <conditionalFormatting sqref="K44">
    <cfRule type="cellIs" dxfId="1444" priority="89" stopIfTrue="1" operator="between">
      <formula>0</formula>
      <formula>0.5</formula>
    </cfRule>
    <cfRule type="cellIs" dxfId="1443" priority="90" stopIfTrue="1" operator="between">
      <formula>0</formula>
      <formula>99999999999999</formula>
    </cfRule>
    <cfRule type="cellIs" dxfId="1442" priority="91" stopIfTrue="1" operator="lessThan">
      <formula>0</formula>
    </cfRule>
  </conditionalFormatting>
  <conditionalFormatting sqref="J44">
    <cfRule type="cellIs" dxfId="1441" priority="86" stopIfTrue="1" operator="between">
      <formula>0</formula>
      <formula>0.5</formula>
    </cfRule>
    <cfRule type="cellIs" dxfId="1440" priority="87" stopIfTrue="1" operator="between">
      <formula>0</formula>
      <formula>99999999999999</formula>
    </cfRule>
    <cfRule type="cellIs" dxfId="1439" priority="88" stopIfTrue="1" operator="lessThan">
      <formula>0</formula>
    </cfRule>
  </conditionalFormatting>
  <conditionalFormatting sqref="J44">
    <cfRule type="cellIs" dxfId="1438" priority="83" stopIfTrue="1" operator="between">
      <formula>0</formula>
      <formula>0.5</formula>
    </cfRule>
    <cfRule type="cellIs" dxfId="1437" priority="84" stopIfTrue="1" operator="between">
      <formula>0</formula>
      <formula>99999999999999</formula>
    </cfRule>
    <cfRule type="cellIs" dxfId="1436" priority="85" stopIfTrue="1" operator="lessThan">
      <formula>0</formula>
    </cfRule>
  </conditionalFormatting>
  <conditionalFormatting sqref="J44">
    <cfRule type="cellIs" dxfId="1435" priority="80" stopIfTrue="1" operator="between">
      <formula>0</formula>
      <formula>0.5</formula>
    </cfRule>
    <cfRule type="cellIs" dxfId="1434" priority="81" stopIfTrue="1" operator="between">
      <formula>0</formula>
      <formula>99999999999999</formula>
    </cfRule>
    <cfRule type="cellIs" dxfId="1433" priority="82" stopIfTrue="1" operator="lessThan">
      <formula>0</formula>
    </cfRule>
  </conditionalFormatting>
  <conditionalFormatting sqref="J39:K39">
    <cfRule type="cellIs" dxfId="1432" priority="77" stopIfTrue="1" operator="between">
      <formula>0</formula>
      <formula>0.5</formula>
    </cfRule>
    <cfRule type="cellIs" dxfId="1431" priority="78" stopIfTrue="1" operator="between">
      <formula>0</formula>
      <formula>99999999999999</formula>
    </cfRule>
    <cfRule type="cellIs" dxfId="1430" priority="79" stopIfTrue="1" operator="lessThan">
      <formula>0</formula>
    </cfRule>
  </conditionalFormatting>
  <conditionalFormatting sqref="J39:K39">
    <cfRule type="cellIs" dxfId="1429" priority="74" stopIfTrue="1" operator="between">
      <formula>0</formula>
      <formula>0.5</formula>
    </cfRule>
    <cfRule type="cellIs" dxfId="1428" priority="75" stopIfTrue="1" operator="between">
      <formula>0</formula>
      <formula>99999999999999</formula>
    </cfRule>
    <cfRule type="cellIs" dxfId="1427" priority="76" stopIfTrue="1" operator="lessThan">
      <formula>0</formula>
    </cfRule>
  </conditionalFormatting>
  <conditionalFormatting sqref="J39:K39">
    <cfRule type="cellIs" dxfId="1426" priority="71" stopIfTrue="1" operator="between">
      <formula>0</formula>
      <formula>0.5</formula>
    </cfRule>
    <cfRule type="cellIs" dxfId="1425" priority="72" stopIfTrue="1" operator="between">
      <formula>0</formula>
      <formula>99999999999999</formula>
    </cfRule>
    <cfRule type="cellIs" dxfId="1424" priority="73" stopIfTrue="1" operator="lessThan">
      <formula>0</formula>
    </cfRule>
  </conditionalFormatting>
  <conditionalFormatting sqref="G39">
    <cfRule type="cellIs" dxfId="1423" priority="68" stopIfTrue="1" operator="between">
      <formula>0</formula>
      <formula>0.5</formula>
    </cfRule>
    <cfRule type="cellIs" dxfId="1422" priority="69" stopIfTrue="1" operator="between">
      <formula>0</formula>
      <formula>99999999999999</formula>
    </cfRule>
    <cfRule type="cellIs" dxfId="1421" priority="70" stopIfTrue="1" operator="lessThan">
      <formula>0</formula>
    </cfRule>
  </conditionalFormatting>
  <conditionalFormatting sqref="E33:K34">
    <cfRule type="cellIs" dxfId="1420" priority="65" stopIfTrue="1" operator="between">
      <formula>0</formula>
      <formula>0.5</formula>
    </cfRule>
    <cfRule type="cellIs" dxfId="1419" priority="66" stopIfTrue="1" operator="between">
      <formula>0</formula>
      <formula>99999999999999</formula>
    </cfRule>
    <cfRule type="cellIs" dxfId="1418" priority="67" stopIfTrue="1" operator="lessThan">
      <formula>0</formula>
    </cfRule>
  </conditionalFormatting>
  <conditionalFormatting sqref="F12:K12 E13:K14 E26:K31 E17:K20 E15:I15 K15 E16:G16 I16:K16">
    <cfRule type="cellIs" dxfId="1417" priority="62" stopIfTrue="1" operator="between">
      <formula>0</formula>
      <formula>0.5</formula>
    </cfRule>
    <cfRule type="cellIs" dxfId="1416" priority="63" stopIfTrue="1" operator="between">
      <formula>0</formula>
      <formula>99999999999999</formula>
    </cfRule>
    <cfRule type="cellIs" dxfId="1415" priority="64" stopIfTrue="1" operator="lessThan">
      <formula>0</formula>
    </cfRule>
  </conditionalFormatting>
  <conditionalFormatting sqref="E21:K22 K23 I24:K24">
    <cfRule type="cellIs" dxfId="1414" priority="59" stopIfTrue="1" operator="between">
      <formula>0</formula>
      <formula>0.5</formula>
    </cfRule>
    <cfRule type="cellIs" dxfId="1413" priority="60" stopIfTrue="1" operator="between">
      <formula>0</formula>
      <formula>99999999999999</formula>
    </cfRule>
    <cfRule type="cellIs" dxfId="1412" priority="61" stopIfTrue="1" operator="lessThan">
      <formula>0</formula>
    </cfRule>
  </conditionalFormatting>
  <conditionalFormatting sqref="E23:J23">
    <cfRule type="cellIs" dxfId="1411" priority="56" stopIfTrue="1" operator="between">
      <formula>0</formula>
      <formula>0.5</formula>
    </cfRule>
    <cfRule type="cellIs" dxfId="1410" priority="57" stopIfTrue="1" operator="between">
      <formula>0</formula>
      <formula>99999999999999</formula>
    </cfRule>
    <cfRule type="cellIs" dxfId="1409" priority="58" stopIfTrue="1" operator="lessThan">
      <formula>0</formula>
    </cfRule>
  </conditionalFormatting>
  <conditionalFormatting sqref="H24">
    <cfRule type="cellIs" dxfId="1408" priority="53" stopIfTrue="1" operator="between">
      <formula>0</formula>
      <formula>0.5</formula>
    </cfRule>
    <cfRule type="cellIs" dxfId="1407" priority="54" stopIfTrue="1" operator="between">
      <formula>0</formula>
      <formula>99999999999999</formula>
    </cfRule>
    <cfRule type="cellIs" dxfId="1406" priority="55" stopIfTrue="1" operator="lessThan">
      <formula>0</formula>
    </cfRule>
  </conditionalFormatting>
  <conditionalFormatting sqref="E24:G24">
    <cfRule type="cellIs" dxfId="1405" priority="50" stopIfTrue="1" operator="between">
      <formula>0</formula>
      <formula>0.5</formula>
    </cfRule>
    <cfRule type="cellIs" dxfId="1404" priority="51" stopIfTrue="1" operator="between">
      <formula>0</formula>
      <formula>99999999999999</formula>
    </cfRule>
    <cfRule type="cellIs" dxfId="1403" priority="52" stopIfTrue="1" operator="lessThan">
      <formula>0</formula>
    </cfRule>
  </conditionalFormatting>
  <conditionalFormatting sqref="I25:K25">
    <cfRule type="cellIs" dxfId="1402" priority="47" stopIfTrue="1" operator="between">
      <formula>0</formula>
      <formula>0.5</formula>
    </cfRule>
    <cfRule type="cellIs" dxfId="1401" priority="48" stopIfTrue="1" operator="between">
      <formula>0</formula>
      <formula>99999999999999</formula>
    </cfRule>
    <cfRule type="cellIs" dxfId="1400" priority="49" stopIfTrue="1" operator="lessThan">
      <formula>0</formula>
    </cfRule>
  </conditionalFormatting>
  <conditionalFormatting sqref="H25">
    <cfRule type="cellIs" dxfId="1399" priority="44" stopIfTrue="1" operator="between">
      <formula>0</formula>
      <formula>0.5</formula>
    </cfRule>
    <cfRule type="cellIs" dxfId="1398" priority="45" stopIfTrue="1" operator="between">
      <formula>0</formula>
      <formula>99999999999999</formula>
    </cfRule>
    <cfRule type="cellIs" dxfId="1397" priority="46" stopIfTrue="1" operator="lessThan">
      <formula>0</formula>
    </cfRule>
  </conditionalFormatting>
  <conditionalFormatting sqref="E25:G25">
    <cfRule type="cellIs" dxfId="1396" priority="41" stopIfTrue="1" operator="between">
      <formula>0</formula>
      <formula>0.5</formula>
    </cfRule>
    <cfRule type="cellIs" dxfId="1395" priority="42" stopIfTrue="1" operator="between">
      <formula>0</formula>
      <formula>99999999999999</formula>
    </cfRule>
    <cfRule type="cellIs" dxfId="1394" priority="43" stopIfTrue="1" operator="lessThan">
      <formula>0</formula>
    </cfRule>
  </conditionalFormatting>
  <conditionalFormatting sqref="J15">
    <cfRule type="cellIs" dxfId="1393" priority="38" stopIfTrue="1" operator="between">
      <formula>0</formula>
      <formula>0.5</formula>
    </cfRule>
    <cfRule type="cellIs" dxfId="1392" priority="39" stopIfTrue="1" operator="between">
      <formula>0</formula>
      <formula>99999999999999</formula>
    </cfRule>
    <cfRule type="cellIs" dxfId="1391" priority="40" stopIfTrue="1" operator="lessThan">
      <formula>0</formula>
    </cfRule>
  </conditionalFormatting>
  <conditionalFormatting sqref="H16">
    <cfRule type="cellIs" dxfId="1390" priority="35" stopIfTrue="1" operator="between">
      <formula>0</formula>
      <formula>0.5</formula>
    </cfRule>
    <cfRule type="cellIs" dxfId="1389" priority="36" stopIfTrue="1" operator="between">
      <formula>0</formula>
      <formula>99999999999999</formula>
    </cfRule>
    <cfRule type="cellIs" dxfId="1388" priority="37" stopIfTrue="1" operator="lessThan">
      <formula>0</formula>
    </cfRule>
  </conditionalFormatting>
  <conditionalFormatting sqref="H16">
    <cfRule type="expression" dxfId="1387" priority="34">
      <formula>"округл($H$15;0)-$H$15&lt;&gt;0"</formula>
    </cfRule>
  </conditionalFormatting>
  <conditionalFormatting sqref="F12:K12">
    <cfRule type="expression" dxfId="1386" priority="125">
      <formula>"ОКРУГЛ($E$11;0)-$E$11&lt;&gt;0"</formula>
    </cfRule>
    <cfRule type="colorScale" priority="126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385" priority="28" stopIfTrue="1" operator="between">
      <formula>0</formula>
      <formula>0.5</formula>
    </cfRule>
    <cfRule type="cellIs" dxfId="1384" priority="29" stopIfTrue="1" operator="between">
      <formula>0</formula>
      <formula>99999999999999</formula>
    </cfRule>
    <cfRule type="cellIs" dxfId="1383" priority="30" stopIfTrue="1" operator="lessThan">
      <formula>0</formula>
    </cfRule>
  </conditionalFormatting>
  <conditionalFormatting sqref="E52:K52">
    <cfRule type="cellIs" dxfId="1382" priority="25" stopIfTrue="1" operator="between">
      <formula>0</formula>
      <formula>0.5</formula>
    </cfRule>
    <cfRule type="cellIs" dxfId="1381" priority="26" stopIfTrue="1" operator="between">
      <formula>0</formula>
      <formula>99999999999999</formula>
    </cfRule>
    <cfRule type="cellIs" dxfId="1380" priority="27" stopIfTrue="1" operator="lessThan">
      <formula>0</formula>
    </cfRule>
  </conditionalFormatting>
  <conditionalFormatting sqref="E63:K63">
    <cfRule type="cellIs" dxfId="1379" priority="22" stopIfTrue="1" operator="between">
      <formula>0</formula>
      <formula>0.5</formula>
    </cfRule>
    <cfRule type="cellIs" dxfId="1378" priority="23" stopIfTrue="1" operator="between">
      <formula>0</formula>
      <formula>99999999999999</formula>
    </cfRule>
    <cfRule type="cellIs" dxfId="1377" priority="24" stopIfTrue="1" operator="lessThan">
      <formula>0</formula>
    </cfRule>
  </conditionalFormatting>
  <conditionalFormatting sqref="E47:K47">
    <cfRule type="cellIs" dxfId="1376" priority="16" stopIfTrue="1" operator="between">
      <formula>0</formula>
      <formula>0.5</formula>
    </cfRule>
    <cfRule type="cellIs" dxfId="1375" priority="17" stopIfTrue="1" operator="between">
      <formula>0</formula>
      <formula>99999999999999</formula>
    </cfRule>
    <cfRule type="cellIs" dxfId="1374" priority="18" stopIfTrue="1" operator="lessThan">
      <formula>0</formula>
    </cfRule>
  </conditionalFormatting>
  <conditionalFormatting sqref="E47:K47">
    <cfRule type="cellIs" dxfId="1373" priority="13" stopIfTrue="1" operator="between">
      <formula>0</formula>
      <formula>0.5</formula>
    </cfRule>
    <cfRule type="cellIs" dxfId="1372" priority="14" stopIfTrue="1" operator="between">
      <formula>0</formula>
      <formula>99999999999999</formula>
    </cfRule>
    <cfRule type="cellIs" dxfId="1371" priority="15" stopIfTrue="1" operator="lessThan">
      <formula>0</formula>
    </cfRule>
  </conditionalFormatting>
  <conditionalFormatting sqref="E47:K47">
    <cfRule type="cellIs" dxfId="1370" priority="10" stopIfTrue="1" operator="between">
      <formula>0</formula>
      <formula>0.5</formula>
    </cfRule>
    <cfRule type="cellIs" dxfId="1369" priority="11" stopIfTrue="1" operator="between">
      <formula>0</formula>
      <formula>99999999999999</formula>
    </cfRule>
    <cfRule type="cellIs" dxfId="1368" priority="12" stopIfTrue="1" operator="lessThan">
      <formula>0</formula>
    </cfRule>
  </conditionalFormatting>
  <conditionalFormatting sqref="J47">
    <cfRule type="cellIs" dxfId="1367" priority="7" stopIfTrue="1" operator="between">
      <formula>0</formula>
      <formula>0.5</formula>
    </cfRule>
    <cfRule type="cellIs" dxfId="1366" priority="8" stopIfTrue="1" operator="between">
      <formula>0</formula>
      <formula>99999999999999</formula>
    </cfRule>
    <cfRule type="cellIs" dxfId="1365" priority="9" stopIfTrue="1" operator="lessThan">
      <formula>0</formula>
    </cfRule>
  </conditionalFormatting>
  <conditionalFormatting sqref="J47">
    <cfRule type="cellIs" dxfId="1364" priority="4" stopIfTrue="1" operator="between">
      <formula>0</formula>
      <formula>0.5</formula>
    </cfRule>
    <cfRule type="cellIs" dxfId="1363" priority="5" stopIfTrue="1" operator="between">
      <formula>0</formula>
      <formula>99999999999999</formula>
    </cfRule>
    <cfRule type="cellIs" dxfId="1362" priority="6" stopIfTrue="1" operator="lessThan">
      <formula>0</formula>
    </cfRule>
  </conditionalFormatting>
  <conditionalFormatting sqref="J47">
    <cfRule type="cellIs" dxfId="1361" priority="1" stopIfTrue="1" operator="between">
      <formula>0</formula>
      <formula>0.5</formula>
    </cfRule>
    <cfRule type="cellIs" dxfId="1360" priority="2" stopIfTrue="1" operator="between">
      <formula>0</formula>
      <formula>99999999999999</formula>
    </cfRule>
    <cfRule type="cellIs" dxfId="1359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25"/>
  <sheetViews>
    <sheetView zoomScale="59" zoomScaleNormal="59" workbookViewId="0">
      <selection activeCell="A43"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155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269" t="s">
        <v>4</v>
      </c>
      <c r="B9" s="269" t="s">
        <v>5</v>
      </c>
      <c r="C9" s="269"/>
      <c r="D9" s="271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269"/>
      <c r="B10" s="269"/>
      <c r="C10" s="269"/>
      <c r="D10" s="271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73">
        <v>1</v>
      </c>
      <c r="B11" s="269">
        <v>2</v>
      </c>
      <c r="C11" s="269"/>
      <c r="D11" s="74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64">
        <v>1</v>
      </c>
      <c r="B12" s="282" t="s">
        <v>120</v>
      </c>
      <c r="C12" s="282"/>
      <c r="D12" s="63" t="s">
        <v>15</v>
      </c>
      <c r="E12" s="54">
        <v>79630184</v>
      </c>
      <c r="F12" s="54"/>
      <c r="G12" s="54">
        <v>79630184</v>
      </c>
      <c r="H12" s="54">
        <v>19970048</v>
      </c>
      <c r="I12" s="54"/>
      <c r="J12" s="54">
        <v>59660136</v>
      </c>
      <c r="K12" s="54"/>
    </row>
    <row r="13" spans="1:11" ht="33.75" customHeight="1" x14ac:dyDescent="0.25">
      <c r="A13" s="75" t="s">
        <v>16</v>
      </c>
      <c r="B13" s="286" t="s">
        <v>121</v>
      </c>
      <c r="C13" s="287"/>
      <c r="D13" s="76" t="s">
        <v>15</v>
      </c>
      <c r="E13" s="57">
        <v>46429242</v>
      </c>
      <c r="F13" s="57"/>
      <c r="G13" s="57">
        <v>46429242</v>
      </c>
      <c r="H13" s="57">
        <v>7779333</v>
      </c>
      <c r="I13" s="57">
        <v>0</v>
      </c>
      <c r="J13" s="57">
        <v>38649909</v>
      </c>
      <c r="K13" s="57"/>
    </row>
    <row r="14" spans="1:11" ht="33.75" customHeight="1" x14ac:dyDescent="0.25">
      <c r="A14" s="62" t="s">
        <v>17</v>
      </c>
      <c r="B14" s="280" t="s">
        <v>122</v>
      </c>
      <c r="C14" s="280"/>
      <c r="D14" s="63" t="s">
        <v>15</v>
      </c>
      <c r="E14" s="32">
        <v>26087217</v>
      </c>
      <c r="F14" s="32"/>
      <c r="G14" s="32">
        <v>26087217</v>
      </c>
      <c r="H14" s="32">
        <v>0</v>
      </c>
      <c r="I14" s="32">
        <v>0</v>
      </c>
      <c r="J14" s="32">
        <v>26087217</v>
      </c>
      <c r="K14" s="32"/>
    </row>
    <row r="15" spans="1:11" ht="33.75" customHeight="1" x14ac:dyDescent="0.25">
      <c r="A15" s="62" t="s">
        <v>18</v>
      </c>
      <c r="B15" s="280" t="s">
        <v>123</v>
      </c>
      <c r="C15" s="280"/>
      <c r="D15" s="63" t="s">
        <v>15</v>
      </c>
      <c r="E15" s="32">
        <v>12562692</v>
      </c>
      <c r="F15" s="32"/>
      <c r="G15" s="32">
        <v>12562692</v>
      </c>
      <c r="H15" s="32">
        <v>0</v>
      </c>
      <c r="I15" s="32">
        <v>0</v>
      </c>
      <c r="J15" s="32">
        <v>12562692</v>
      </c>
      <c r="K15" s="32">
        <v>0</v>
      </c>
    </row>
    <row r="16" spans="1:11" ht="33.75" customHeight="1" x14ac:dyDescent="0.25">
      <c r="A16" s="62" t="s">
        <v>19</v>
      </c>
      <c r="B16" s="280" t="s">
        <v>124</v>
      </c>
      <c r="C16" s="280"/>
      <c r="D16" s="63" t="s">
        <v>15</v>
      </c>
      <c r="E16" s="32">
        <v>7779333</v>
      </c>
      <c r="F16" s="32"/>
      <c r="G16" s="32">
        <v>7779333</v>
      </c>
      <c r="H16" s="32">
        <v>7779333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77" t="s">
        <v>20</v>
      </c>
      <c r="B17" s="288" t="s">
        <v>125</v>
      </c>
      <c r="C17" s="288"/>
      <c r="D17" s="78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75" t="s">
        <v>21</v>
      </c>
      <c r="B18" s="281" t="s">
        <v>126</v>
      </c>
      <c r="C18" s="281"/>
      <c r="D18" s="76" t="s">
        <v>15</v>
      </c>
      <c r="E18" s="57">
        <v>3351267</v>
      </c>
      <c r="F18" s="57"/>
      <c r="G18" s="57">
        <v>3351267</v>
      </c>
      <c r="H18" s="57">
        <v>3351267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62" t="s">
        <v>22</v>
      </c>
      <c r="B19" s="280" t="s">
        <v>127</v>
      </c>
      <c r="C19" s="280"/>
      <c r="D19" s="63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62" t="s">
        <v>23</v>
      </c>
      <c r="B20" s="280" t="s">
        <v>149</v>
      </c>
      <c r="C20" s="280"/>
      <c r="D20" s="63" t="s">
        <v>15</v>
      </c>
      <c r="E20" s="32">
        <v>3351267</v>
      </c>
      <c r="F20" s="32"/>
      <c r="G20" s="32">
        <v>3351267</v>
      </c>
      <c r="H20" s="32">
        <v>3351267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75" t="s">
        <v>24</v>
      </c>
      <c r="B21" s="281" t="s">
        <v>129</v>
      </c>
      <c r="C21" s="281"/>
      <c r="D21" s="76" t="s">
        <v>15</v>
      </c>
      <c r="E21" s="57">
        <v>2943788</v>
      </c>
      <c r="F21" s="57"/>
      <c r="G21" s="57">
        <v>2943788</v>
      </c>
      <c r="H21" s="57">
        <v>1047764</v>
      </c>
      <c r="I21" s="57">
        <v>0</v>
      </c>
      <c r="J21" s="57">
        <v>1896024</v>
      </c>
      <c r="K21" s="57">
        <v>0</v>
      </c>
    </row>
    <row r="22" spans="1:11" ht="33.75" customHeight="1" x14ac:dyDescent="0.25">
      <c r="A22" s="62" t="s">
        <v>25</v>
      </c>
      <c r="B22" s="280" t="s">
        <v>130</v>
      </c>
      <c r="C22" s="280"/>
      <c r="D22" s="63" t="s">
        <v>15</v>
      </c>
      <c r="E22" s="32">
        <v>462833</v>
      </c>
      <c r="F22" s="32"/>
      <c r="G22" s="32">
        <v>462833</v>
      </c>
      <c r="H22" s="32">
        <v>0</v>
      </c>
      <c r="I22" s="32">
        <v>0</v>
      </c>
      <c r="J22" s="32">
        <v>462833</v>
      </c>
      <c r="K22" s="32">
        <v>0</v>
      </c>
    </row>
    <row r="23" spans="1:11" ht="33.75" customHeight="1" x14ac:dyDescent="0.25">
      <c r="A23" s="62" t="s">
        <v>26</v>
      </c>
      <c r="B23" s="280" t="s">
        <v>131</v>
      </c>
      <c r="C23" s="280"/>
      <c r="D23" s="63" t="s">
        <v>15</v>
      </c>
      <c r="E23" s="61">
        <v>992717</v>
      </c>
      <c r="F23" s="61"/>
      <c r="G23" s="61">
        <v>992717</v>
      </c>
      <c r="H23" s="61">
        <v>0</v>
      </c>
      <c r="I23" s="61">
        <v>0</v>
      </c>
      <c r="J23" s="61">
        <v>992717</v>
      </c>
      <c r="K23" s="32">
        <v>0</v>
      </c>
    </row>
    <row r="24" spans="1:11" ht="33.75" customHeight="1" x14ac:dyDescent="0.25">
      <c r="A24" s="62" t="s">
        <v>27</v>
      </c>
      <c r="B24" s="280" t="s">
        <v>132</v>
      </c>
      <c r="C24" s="280"/>
      <c r="D24" s="63" t="s">
        <v>15</v>
      </c>
      <c r="E24" s="61">
        <v>1047764</v>
      </c>
      <c r="F24" s="61"/>
      <c r="G24" s="61">
        <v>1047764</v>
      </c>
      <c r="H24" s="61">
        <v>1047764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62"/>
      <c r="B25" s="280" t="s">
        <v>133</v>
      </c>
      <c r="C25" s="280"/>
      <c r="D25" s="63"/>
      <c r="E25" s="61">
        <v>440474</v>
      </c>
      <c r="F25" s="61"/>
      <c r="G25" s="61">
        <v>440474</v>
      </c>
      <c r="H25" s="61"/>
      <c r="I25" s="32"/>
      <c r="J25" s="32">
        <v>440474</v>
      </c>
      <c r="K25" s="32"/>
    </row>
    <row r="26" spans="1:11" ht="33.75" customHeight="1" x14ac:dyDescent="0.25">
      <c r="A26" s="75" t="s">
        <v>28</v>
      </c>
      <c r="B26" s="281" t="s">
        <v>134</v>
      </c>
      <c r="C26" s="281"/>
      <c r="D26" s="76" t="s">
        <v>15</v>
      </c>
      <c r="E26" s="57">
        <v>26905887</v>
      </c>
      <c r="F26" s="57"/>
      <c r="G26" s="57">
        <v>26905887</v>
      </c>
      <c r="H26" s="57">
        <v>7791684</v>
      </c>
      <c r="I26" s="57">
        <v>0</v>
      </c>
      <c r="J26" s="57">
        <v>19114203</v>
      </c>
      <c r="K26" s="57">
        <v>0</v>
      </c>
    </row>
    <row r="27" spans="1:11" ht="33.75" customHeight="1" x14ac:dyDescent="0.25">
      <c r="A27" s="62" t="s">
        <v>29</v>
      </c>
      <c r="B27" s="282" t="s">
        <v>135</v>
      </c>
      <c r="C27" s="282"/>
      <c r="D27" s="63" t="s">
        <v>15</v>
      </c>
      <c r="E27" s="32">
        <v>16619888</v>
      </c>
      <c r="F27" s="32"/>
      <c r="G27" s="32">
        <v>16619888</v>
      </c>
      <c r="H27" s="32">
        <v>7791684</v>
      </c>
      <c r="I27" s="32">
        <v>0</v>
      </c>
      <c r="J27" s="32">
        <v>8828204</v>
      </c>
      <c r="K27" s="32">
        <v>0</v>
      </c>
    </row>
    <row r="28" spans="1:11" ht="33.75" customHeight="1" x14ac:dyDescent="0.25">
      <c r="A28" s="62" t="s">
        <v>30</v>
      </c>
      <c r="B28" s="283" t="s">
        <v>136</v>
      </c>
      <c r="C28" s="284"/>
      <c r="D28" s="63" t="s">
        <v>15</v>
      </c>
      <c r="E28" s="32">
        <v>169952</v>
      </c>
      <c r="F28" s="32"/>
      <c r="G28" s="32">
        <v>169952</v>
      </c>
      <c r="H28" s="32"/>
      <c r="I28" s="32"/>
      <c r="J28" s="32">
        <v>169952</v>
      </c>
      <c r="K28" s="32"/>
    </row>
    <row r="29" spans="1:11" ht="33.75" customHeight="1" x14ac:dyDescent="0.25">
      <c r="A29" s="62" t="s">
        <v>31</v>
      </c>
      <c r="B29" s="282" t="s">
        <v>137</v>
      </c>
      <c r="C29" s="282"/>
      <c r="D29" s="63" t="s">
        <v>15</v>
      </c>
      <c r="E29" s="32">
        <v>668326</v>
      </c>
      <c r="F29" s="32"/>
      <c r="G29" s="32">
        <v>668326</v>
      </c>
      <c r="H29" s="32">
        <v>0</v>
      </c>
      <c r="I29" s="32">
        <v>0</v>
      </c>
      <c r="J29" s="32">
        <v>668326</v>
      </c>
      <c r="K29" s="32">
        <v>0</v>
      </c>
    </row>
    <row r="30" spans="1:11" ht="33.75" customHeight="1" x14ac:dyDescent="0.25">
      <c r="A30" s="62" t="s">
        <v>32</v>
      </c>
      <c r="B30" s="282" t="s">
        <v>138</v>
      </c>
      <c r="C30" s="282"/>
      <c r="D30" s="63" t="s">
        <v>15</v>
      </c>
      <c r="E30" s="32">
        <v>8475033</v>
      </c>
      <c r="F30" s="32"/>
      <c r="G30" s="32">
        <v>8475033</v>
      </c>
      <c r="H30" s="32"/>
      <c r="I30" s="32"/>
      <c r="J30" s="32">
        <v>8475033</v>
      </c>
      <c r="K30" s="32"/>
    </row>
    <row r="31" spans="1:11" ht="33.75" customHeight="1" x14ac:dyDescent="0.25">
      <c r="A31" s="62" t="s">
        <v>33</v>
      </c>
      <c r="B31" s="282" t="s">
        <v>139</v>
      </c>
      <c r="C31" s="282"/>
      <c r="D31" s="63" t="s">
        <v>15</v>
      </c>
      <c r="E31" s="32">
        <v>972688</v>
      </c>
      <c r="F31" s="32"/>
      <c r="G31" s="32">
        <v>972688</v>
      </c>
      <c r="H31" s="32"/>
      <c r="I31" s="32"/>
      <c r="J31" s="32">
        <v>972688</v>
      </c>
      <c r="K31" s="32"/>
    </row>
    <row r="32" spans="1:11" ht="33.75" customHeight="1" x14ac:dyDescent="0.25">
      <c r="A32" s="79" t="s">
        <v>34</v>
      </c>
      <c r="B32" s="295" t="s">
        <v>35</v>
      </c>
      <c r="C32" s="295"/>
      <c r="D32" s="80" t="s">
        <v>15</v>
      </c>
      <c r="E32" s="81">
        <v>79612790.971798003</v>
      </c>
      <c r="F32" s="82"/>
      <c r="G32" s="81">
        <v>79612790.971798003</v>
      </c>
      <c r="H32" s="81">
        <v>0</v>
      </c>
      <c r="I32" s="81">
        <v>0</v>
      </c>
      <c r="J32" s="81">
        <v>31648484.751800001</v>
      </c>
      <c r="K32" s="81">
        <v>47964306.219998002</v>
      </c>
    </row>
    <row r="33" spans="1:11" ht="33.75" customHeight="1" x14ac:dyDescent="0.25">
      <c r="A33" s="83" t="s">
        <v>36</v>
      </c>
      <c r="B33" s="293" t="s">
        <v>113</v>
      </c>
      <c r="C33" s="293"/>
      <c r="D33" s="84" t="s">
        <v>15</v>
      </c>
      <c r="E33" s="30">
        <v>77104811.786998004</v>
      </c>
      <c r="F33" s="30"/>
      <c r="G33" s="30">
        <v>77104811.786998004</v>
      </c>
      <c r="H33" s="30">
        <v>0</v>
      </c>
      <c r="I33" s="30">
        <v>0</v>
      </c>
      <c r="J33" s="30">
        <v>29467921.634999998</v>
      </c>
      <c r="K33" s="30">
        <v>47636890.151997998</v>
      </c>
    </row>
    <row r="34" spans="1:11" ht="48" customHeight="1" x14ac:dyDescent="0.25">
      <c r="A34" s="83" t="s">
        <v>37</v>
      </c>
      <c r="B34" s="293" t="s">
        <v>38</v>
      </c>
      <c r="C34" s="293"/>
      <c r="D34" s="84" t="s">
        <v>15</v>
      </c>
      <c r="E34" s="30">
        <v>66758428.898000002</v>
      </c>
      <c r="F34" s="30"/>
      <c r="G34" s="30">
        <v>66758428.898000002</v>
      </c>
      <c r="H34" s="30">
        <v>0</v>
      </c>
      <c r="I34" s="30">
        <v>0</v>
      </c>
      <c r="J34" s="30">
        <v>19305820.217</v>
      </c>
      <c r="K34" s="30">
        <v>47452608.681000002</v>
      </c>
    </row>
    <row r="35" spans="1:11" ht="31.5" customHeight="1" x14ac:dyDescent="0.25">
      <c r="A35" s="85" t="s">
        <v>39</v>
      </c>
      <c r="B35" s="293" t="s">
        <v>40</v>
      </c>
      <c r="C35" s="293"/>
      <c r="D35" s="84" t="s">
        <v>15</v>
      </c>
      <c r="E35" s="30">
        <v>2268275.2050000001</v>
      </c>
      <c r="F35" s="30"/>
      <c r="G35" s="30">
        <v>2268275.2050000001</v>
      </c>
      <c r="H35" s="30"/>
      <c r="I35" s="30"/>
      <c r="J35" s="30">
        <v>1721940.615</v>
      </c>
      <c r="K35" s="30">
        <v>546334.59000000008</v>
      </c>
    </row>
    <row r="36" spans="1:11" ht="31.5" customHeight="1" x14ac:dyDescent="0.25">
      <c r="A36" s="85" t="s">
        <v>41</v>
      </c>
      <c r="B36" s="293" t="s">
        <v>42</v>
      </c>
      <c r="C36" s="293"/>
      <c r="D36" s="84" t="s">
        <v>15</v>
      </c>
      <c r="E36" s="30">
        <v>9841149.75</v>
      </c>
      <c r="F36" s="30"/>
      <c r="G36" s="30">
        <v>9841149.75</v>
      </c>
      <c r="H36" s="30"/>
      <c r="I36" s="30"/>
      <c r="J36" s="30">
        <v>3964473.6839999999</v>
      </c>
      <c r="K36" s="30">
        <v>5876676.0659999996</v>
      </c>
    </row>
    <row r="37" spans="1:11" ht="31.5" customHeight="1" x14ac:dyDescent="0.25">
      <c r="A37" s="85" t="s">
        <v>43</v>
      </c>
      <c r="B37" s="293" t="s">
        <v>44</v>
      </c>
      <c r="C37" s="293"/>
      <c r="D37" s="84" t="s">
        <v>15</v>
      </c>
      <c r="E37" s="30">
        <v>4029652.014</v>
      </c>
      <c r="F37" s="30"/>
      <c r="G37" s="30">
        <v>4029652.014</v>
      </c>
      <c r="H37" s="30"/>
      <c r="I37" s="30"/>
      <c r="J37" s="30">
        <v>1357370.0759999999</v>
      </c>
      <c r="K37" s="30">
        <v>2672281.9380000001</v>
      </c>
    </row>
    <row r="38" spans="1:11" ht="31.5" customHeight="1" x14ac:dyDescent="0.25">
      <c r="A38" s="85" t="s">
        <v>45</v>
      </c>
      <c r="B38" s="293" t="s">
        <v>46</v>
      </c>
      <c r="C38" s="293"/>
      <c r="D38" s="84" t="s">
        <v>15</v>
      </c>
      <c r="E38" s="30">
        <v>9036758.5930000003</v>
      </c>
      <c r="F38" s="30"/>
      <c r="G38" s="30">
        <v>9036758.5930000003</v>
      </c>
      <c r="H38" s="30"/>
      <c r="I38" s="30"/>
      <c r="J38" s="30">
        <v>1043351.365</v>
      </c>
      <c r="K38" s="30">
        <v>7993407.2280000001</v>
      </c>
    </row>
    <row r="39" spans="1:11" ht="31.5" customHeight="1" x14ac:dyDescent="0.25">
      <c r="A39" s="85" t="s">
        <v>47</v>
      </c>
      <c r="B39" s="293" t="s">
        <v>48</v>
      </c>
      <c r="C39" s="293"/>
      <c r="D39" s="84" t="s">
        <v>15</v>
      </c>
      <c r="E39" s="30">
        <v>15828746.564999999</v>
      </c>
      <c r="F39" s="30"/>
      <c r="G39" s="30">
        <v>15828746.564999999</v>
      </c>
      <c r="H39" s="30"/>
      <c r="I39" s="30"/>
      <c r="J39" s="30">
        <v>1733950.2550000001</v>
      </c>
      <c r="K39" s="30">
        <v>14094796.309999999</v>
      </c>
    </row>
    <row r="40" spans="1:11" ht="31.5" customHeight="1" x14ac:dyDescent="0.25">
      <c r="A40" s="85" t="s">
        <v>49</v>
      </c>
      <c r="B40" s="293" t="s">
        <v>50</v>
      </c>
      <c r="C40" s="293"/>
      <c r="D40" s="84" t="s">
        <v>15</v>
      </c>
      <c r="E40" s="30">
        <v>4102174.38</v>
      </c>
      <c r="F40" s="30"/>
      <c r="G40" s="30">
        <v>4102174.38</v>
      </c>
      <c r="H40" s="31"/>
      <c r="I40" s="31"/>
      <c r="J40" s="31">
        <v>1371076.7120000001</v>
      </c>
      <c r="K40" s="31">
        <v>2731097.6680000001</v>
      </c>
    </row>
    <row r="41" spans="1:11" ht="31.5" customHeight="1" x14ac:dyDescent="0.25">
      <c r="A41" s="85" t="s">
        <v>51</v>
      </c>
      <c r="B41" s="293" t="s">
        <v>52</v>
      </c>
      <c r="C41" s="293"/>
      <c r="D41" s="84" t="s">
        <v>15</v>
      </c>
      <c r="E41" s="30">
        <v>415987.36</v>
      </c>
      <c r="F41" s="30"/>
      <c r="G41" s="30">
        <v>415987.36</v>
      </c>
      <c r="H41" s="31"/>
      <c r="I41" s="31"/>
      <c r="J41" s="31">
        <v>194812.79999999999</v>
      </c>
      <c r="K41" s="31">
        <v>221174.56</v>
      </c>
    </row>
    <row r="42" spans="1:11" ht="31.5" customHeight="1" x14ac:dyDescent="0.25">
      <c r="A42" s="85" t="s">
        <v>53</v>
      </c>
      <c r="B42" s="293" t="s">
        <v>54</v>
      </c>
      <c r="C42" s="293"/>
      <c r="D42" s="84" t="s">
        <v>15</v>
      </c>
      <c r="E42" s="30">
        <v>5004801.3569999998</v>
      </c>
      <c r="F42" s="30"/>
      <c r="G42" s="30">
        <v>5004801.3569999998</v>
      </c>
      <c r="H42" s="31"/>
      <c r="I42" s="31"/>
      <c r="J42" s="31">
        <v>1762850.041</v>
      </c>
      <c r="K42" s="31">
        <v>3241951.3160000001</v>
      </c>
    </row>
    <row r="43" spans="1:11" ht="31.5" customHeight="1" x14ac:dyDescent="0.25">
      <c r="A43" s="85" t="s">
        <v>55</v>
      </c>
      <c r="B43" s="293" t="s">
        <v>56</v>
      </c>
      <c r="C43" s="293"/>
      <c r="D43" s="84" t="s">
        <v>15</v>
      </c>
      <c r="E43" s="30">
        <v>2428825.27</v>
      </c>
      <c r="F43" s="30"/>
      <c r="G43" s="30">
        <v>2428825.27</v>
      </c>
      <c r="H43" s="31"/>
      <c r="I43" s="31"/>
      <c r="J43" s="31">
        <v>818136.14399999997</v>
      </c>
      <c r="K43" s="31">
        <v>1610689.1259999999</v>
      </c>
    </row>
    <row r="44" spans="1:11" s="26" customFormat="1" ht="31.5" customHeight="1" x14ac:dyDescent="0.2">
      <c r="A44" s="85" t="s">
        <v>57</v>
      </c>
      <c r="B44" s="293" t="s">
        <v>58</v>
      </c>
      <c r="C44" s="293"/>
      <c r="D44" s="84" t="s">
        <v>15</v>
      </c>
      <c r="E44" s="30">
        <v>9152180.4850000013</v>
      </c>
      <c r="F44" s="30"/>
      <c r="G44" s="30">
        <v>9152180.4850000013</v>
      </c>
      <c r="H44" s="31"/>
      <c r="I44" s="31"/>
      <c r="J44" s="31">
        <v>2741751.1970000002</v>
      </c>
      <c r="K44" s="31">
        <v>6410429.2880000006</v>
      </c>
    </row>
    <row r="45" spans="1:11" ht="31.5" customHeight="1" x14ac:dyDescent="0.25">
      <c r="A45" s="85" t="s">
        <v>59</v>
      </c>
      <c r="B45" s="293" t="s">
        <v>60</v>
      </c>
      <c r="C45" s="293"/>
      <c r="D45" s="84" t="s">
        <v>15</v>
      </c>
      <c r="E45" s="30">
        <v>0</v>
      </c>
      <c r="F45" s="30"/>
      <c r="G45" s="30">
        <v>0</v>
      </c>
      <c r="H45" s="31"/>
      <c r="I45" s="31"/>
      <c r="J45" s="30"/>
      <c r="K45" s="30"/>
    </row>
    <row r="46" spans="1:11" ht="31.5" customHeight="1" x14ac:dyDescent="0.25">
      <c r="A46" s="85" t="s">
        <v>61</v>
      </c>
      <c r="B46" s="293" t="s">
        <v>62</v>
      </c>
      <c r="C46" s="293"/>
      <c r="D46" s="84" t="s">
        <v>15</v>
      </c>
      <c r="E46" s="30">
        <v>0</v>
      </c>
      <c r="F46" s="30"/>
      <c r="G46" s="30">
        <v>0</v>
      </c>
      <c r="H46" s="31"/>
      <c r="I46" s="31"/>
      <c r="J46" s="30"/>
      <c r="K46" s="30">
        <v>0</v>
      </c>
    </row>
    <row r="47" spans="1:11" ht="31.5" customHeight="1" x14ac:dyDescent="0.25">
      <c r="A47" s="85" t="s">
        <v>63</v>
      </c>
      <c r="B47" s="293" t="s">
        <v>64</v>
      </c>
      <c r="C47" s="293"/>
      <c r="D47" s="84" t="s">
        <v>15</v>
      </c>
      <c r="E47" s="30">
        <v>4624771.0470000003</v>
      </c>
      <c r="F47" s="30"/>
      <c r="G47" s="30">
        <v>4624771.0470000003</v>
      </c>
      <c r="H47" s="31"/>
      <c r="I47" s="31"/>
      <c r="J47" s="31">
        <v>2583594.4559999998</v>
      </c>
      <c r="K47" s="31">
        <v>2041176.591</v>
      </c>
    </row>
    <row r="48" spans="1:11" s="90" customFormat="1" ht="31.5" customHeight="1" x14ac:dyDescent="0.25">
      <c r="A48" s="86" t="s">
        <v>65</v>
      </c>
      <c r="B48" s="291" t="s">
        <v>66</v>
      </c>
      <c r="C48" s="291"/>
      <c r="D48" s="87" t="s">
        <v>15</v>
      </c>
      <c r="E48" s="88">
        <v>25106.871999999999</v>
      </c>
      <c r="F48" s="88"/>
      <c r="G48" s="88">
        <v>25106.871999999999</v>
      </c>
      <c r="H48" s="89"/>
      <c r="I48" s="89"/>
      <c r="J48" s="89">
        <v>12512.871999999999</v>
      </c>
      <c r="K48" s="89">
        <v>12594</v>
      </c>
    </row>
    <row r="49" spans="1:11" s="90" customFormat="1" ht="31.5" customHeight="1" x14ac:dyDescent="0.25">
      <c r="A49" s="91" t="s">
        <v>67</v>
      </c>
      <c r="B49" s="291" t="s">
        <v>68</v>
      </c>
      <c r="C49" s="291"/>
      <c r="D49" s="87" t="s">
        <v>15</v>
      </c>
      <c r="E49" s="88">
        <v>10346382.888998</v>
      </c>
      <c r="F49" s="88"/>
      <c r="G49" s="88">
        <v>10346382.888998</v>
      </c>
      <c r="H49" s="88"/>
      <c r="I49" s="88"/>
      <c r="J49" s="88">
        <v>10162101.418</v>
      </c>
      <c r="K49" s="88">
        <v>184281.470998</v>
      </c>
    </row>
    <row r="50" spans="1:11" ht="34.5" customHeight="1" x14ac:dyDescent="0.25">
      <c r="A50" s="85" t="s">
        <v>69</v>
      </c>
      <c r="B50" s="292" t="s">
        <v>140</v>
      </c>
      <c r="C50" s="292"/>
      <c r="D50" s="84" t="s">
        <v>15</v>
      </c>
      <c r="E50" s="33"/>
      <c r="F50" s="33"/>
      <c r="G50" s="33"/>
      <c r="H50" s="33"/>
      <c r="I50" s="33"/>
      <c r="J50" s="33"/>
      <c r="K50" s="33"/>
    </row>
    <row r="51" spans="1:11" ht="31.5" customHeight="1" x14ac:dyDescent="0.25">
      <c r="A51" s="83" t="s">
        <v>70</v>
      </c>
      <c r="B51" s="293" t="s">
        <v>71</v>
      </c>
      <c r="C51" s="293"/>
      <c r="D51" s="84" t="s">
        <v>15</v>
      </c>
      <c r="E51" s="33">
        <v>0</v>
      </c>
      <c r="F51" s="33"/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28.5" customHeight="1" x14ac:dyDescent="0.25">
      <c r="A52" s="83" t="s">
        <v>72</v>
      </c>
      <c r="B52" s="293" t="s">
        <v>73</v>
      </c>
      <c r="C52" s="293"/>
      <c r="D52" s="84" t="s">
        <v>15</v>
      </c>
      <c r="E52" s="30">
        <v>2149498.4468</v>
      </c>
      <c r="F52" s="30"/>
      <c r="G52" s="31">
        <v>2149498.4468</v>
      </c>
      <c r="H52" s="31">
        <v>0</v>
      </c>
      <c r="I52" s="31">
        <v>0</v>
      </c>
      <c r="J52" s="31">
        <v>2149498.4468</v>
      </c>
      <c r="K52" s="31">
        <v>0</v>
      </c>
    </row>
    <row r="53" spans="1:11" ht="28.5" customHeight="1" x14ac:dyDescent="0.25">
      <c r="A53" s="85" t="s">
        <v>74</v>
      </c>
      <c r="B53" s="294" t="s">
        <v>75</v>
      </c>
      <c r="C53" s="294"/>
      <c r="D53" s="84" t="s">
        <v>15</v>
      </c>
      <c r="E53" s="30">
        <v>89490.446800000005</v>
      </c>
      <c r="F53" s="30"/>
      <c r="G53" s="31">
        <v>89490.446800000005</v>
      </c>
      <c r="H53" s="31">
        <v>0</v>
      </c>
      <c r="I53" s="31">
        <v>0</v>
      </c>
      <c r="J53" s="92">
        <v>89490.446800000005</v>
      </c>
      <c r="K53" s="31"/>
    </row>
    <row r="54" spans="1:11" ht="28.5" customHeight="1" x14ac:dyDescent="0.25">
      <c r="A54" s="85" t="s">
        <v>76</v>
      </c>
      <c r="B54" s="294" t="s">
        <v>77</v>
      </c>
      <c r="C54" s="294"/>
      <c r="D54" s="84" t="s">
        <v>15</v>
      </c>
      <c r="E54" s="32">
        <v>2060008</v>
      </c>
      <c r="F54" s="32"/>
      <c r="G54" s="33">
        <v>2060008</v>
      </c>
      <c r="H54" s="33">
        <v>0</v>
      </c>
      <c r="I54" s="33">
        <v>0</v>
      </c>
      <c r="J54" s="33">
        <v>2060008</v>
      </c>
      <c r="K54" s="33">
        <v>0</v>
      </c>
    </row>
    <row r="55" spans="1:11" ht="35.25" customHeight="1" x14ac:dyDescent="0.25">
      <c r="A55" s="83" t="s">
        <v>80</v>
      </c>
      <c r="B55" s="257" t="s">
        <v>142</v>
      </c>
      <c r="C55" s="258"/>
      <c r="D55" s="84" t="s">
        <v>15</v>
      </c>
      <c r="E55" s="32">
        <v>0</v>
      </c>
      <c r="F55" s="32"/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28.5" customHeight="1" x14ac:dyDescent="0.25">
      <c r="A56" s="83" t="s">
        <v>81</v>
      </c>
      <c r="B56" s="257" t="s">
        <v>114</v>
      </c>
      <c r="C56" s="258"/>
      <c r="D56" s="84" t="s">
        <v>15</v>
      </c>
      <c r="E56" s="30">
        <v>358480.73800000007</v>
      </c>
      <c r="F56" s="30"/>
      <c r="G56" s="31">
        <v>358480.73800000007</v>
      </c>
      <c r="H56" s="31">
        <v>0</v>
      </c>
      <c r="I56" s="31">
        <v>0</v>
      </c>
      <c r="J56" s="31">
        <v>31064.67</v>
      </c>
      <c r="K56" s="31">
        <v>327416.06800000009</v>
      </c>
    </row>
    <row r="57" spans="1:11" ht="36" customHeight="1" x14ac:dyDescent="0.25">
      <c r="A57" s="83" t="s">
        <v>82</v>
      </c>
      <c r="B57" s="259" t="s">
        <v>83</v>
      </c>
      <c r="C57" s="260"/>
      <c r="D57" s="84" t="s">
        <v>15</v>
      </c>
      <c r="E57" s="32">
        <v>0</v>
      </c>
      <c r="F57" s="32"/>
      <c r="G57" s="32">
        <v>0</v>
      </c>
      <c r="H57" s="32">
        <v>0</v>
      </c>
      <c r="I57" s="32">
        <v>0</v>
      </c>
      <c r="J57" s="32">
        <v>0</v>
      </c>
      <c r="K57" s="32">
        <v>0</v>
      </c>
    </row>
    <row r="58" spans="1:11" ht="28.5" customHeight="1" x14ac:dyDescent="0.25">
      <c r="A58" s="83" t="s">
        <v>84</v>
      </c>
      <c r="B58" s="289" t="s">
        <v>85</v>
      </c>
      <c r="C58" s="93" t="s">
        <v>86</v>
      </c>
      <c r="D58" s="84" t="s">
        <v>15</v>
      </c>
      <c r="E58" s="54">
        <v>17393</v>
      </c>
      <c r="F58" s="32"/>
      <c r="G58" s="54">
        <v>17393</v>
      </c>
      <c r="H58" s="32"/>
      <c r="I58" s="32"/>
      <c r="J58" s="32"/>
      <c r="K58" s="32"/>
    </row>
    <row r="59" spans="1:11" ht="28.5" customHeight="1" x14ac:dyDescent="0.25">
      <c r="A59" s="83" t="s">
        <v>87</v>
      </c>
      <c r="B59" s="289"/>
      <c r="C59" s="93" t="s">
        <v>88</v>
      </c>
      <c r="D59" s="84" t="s">
        <v>89</v>
      </c>
      <c r="E59" s="94">
        <v>2.1842220030535157E-2</v>
      </c>
      <c r="F59" s="95"/>
      <c r="G59" s="94">
        <v>2.1842220030535157E-2</v>
      </c>
      <c r="H59" s="32"/>
      <c r="I59" s="32"/>
      <c r="J59" s="32"/>
      <c r="K59" s="32"/>
    </row>
    <row r="60" spans="1:11" ht="28.5" customHeight="1" x14ac:dyDescent="0.25">
      <c r="A60" s="83" t="s">
        <v>90</v>
      </c>
      <c r="B60" s="289" t="s">
        <v>91</v>
      </c>
      <c r="C60" s="93"/>
      <c r="D60" s="84" t="s">
        <v>15</v>
      </c>
      <c r="E60" s="96">
        <v>0</v>
      </c>
      <c r="F60" s="61"/>
      <c r="G60" s="96">
        <v>0</v>
      </c>
      <c r="H60" s="61"/>
      <c r="I60" s="61"/>
      <c r="J60" s="61"/>
      <c r="K60" s="61"/>
    </row>
    <row r="61" spans="1:11" ht="28.5" customHeight="1" x14ac:dyDescent="0.25">
      <c r="A61" s="83" t="s">
        <v>92</v>
      </c>
      <c r="B61" s="289"/>
      <c r="C61" s="93"/>
      <c r="D61" s="84" t="s">
        <v>89</v>
      </c>
      <c r="E61" s="94">
        <v>0</v>
      </c>
      <c r="F61" s="97"/>
      <c r="G61" s="94">
        <v>0</v>
      </c>
      <c r="H61" s="61"/>
      <c r="I61" s="61"/>
      <c r="J61" s="61"/>
      <c r="K61" s="61"/>
    </row>
    <row r="62" spans="1:11" ht="28.5" customHeight="1" x14ac:dyDescent="0.25">
      <c r="A62" s="98" t="s">
        <v>93</v>
      </c>
      <c r="B62" s="290" t="s">
        <v>105</v>
      </c>
      <c r="C62" s="290"/>
      <c r="D62" s="99" t="s">
        <v>15</v>
      </c>
      <c r="E62" s="100">
        <v>77104811.786998004</v>
      </c>
      <c r="F62" s="101"/>
      <c r="G62" s="100">
        <v>77104811.786998004</v>
      </c>
      <c r="H62" s="100"/>
      <c r="I62" s="100"/>
      <c r="J62" s="100"/>
      <c r="K62" s="101"/>
    </row>
    <row r="63" spans="1:11" ht="28.5" customHeight="1" x14ac:dyDescent="0.25">
      <c r="A63" s="64" t="s">
        <v>94</v>
      </c>
      <c r="B63" s="274" t="s">
        <v>95</v>
      </c>
      <c r="C63" s="274"/>
      <c r="D63" s="63" t="s">
        <v>15</v>
      </c>
      <c r="E63" s="67">
        <v>358480.73800000007</v>
      </c>
      <c r="F63" s="65"/>
      <c r="G63" s="67">
        <v>358480.73800000007</v>
      </c>
      <c r="H63" s="67"/>
      <c r="I63" s="67"/>
      <c r="J63" s="67"/>
      <c r="K63" s="65"/>
    </row>
    <row r="64" spans="1:11" ht="28.5" customHeight="1" x14ac:dyDescent="0.3">
      <c r="A64" s="34"/>
      <c r="B64" s="35"/>
      <c r="C64" s="36" t="s">
        <v>111</v>
      </c>
      <c r="D64" s="37"/>
      <c r="E64" s="38"/>
      <c r="F64"/>
      <c r="G64"/>
      <c r="H64"/>
      <c r="I64" s="2"/>
      <c r="K64" s="2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46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46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3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A73:B73"/>
    <mergeCell ref="D73:E73"/>
    <mergeCell ref="I73:J73"/>
    <mergeCell ref="B62:C62"/>
    <mergeCell ref="B63:C63"/>
    <mergeCell ref="A66:B66"/>
    <mergeCell ref="D66:E66"/>
    <mergeCell ref="I66:J66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1358" priority="113" stopIfTrue="1" operator="between">
      <formula>0</formula>
      <formula>0.5</formula>
    </cfRule>
    <cfRule type="cellIs" dxfId="1357" priority="114" stopIfTrue="1" operator="between">
      <formula>0</formula>
      <formula>99999999999999</formula>
    </cfRule>
    <cfRule type="cellIs" dxfId="1356" priority="115" stopIfTrue="1" operator="lessThan">
      <formula>0</formula>
    </cfRule>
  </conditionalFormatting>
  <conditionalFormatting sqref="F59 H58:K59">
    <cfRule type="cellIs" dxfId="1355" priority="110" stopIfTrue="1" operator="between">
      <formula>0</formula>
      <formula>0.5</formula>
    </cfRule>
    <cfRule type="cellIs" dxfId="1354" priority="111" stopIfTrue="1" operator="between">
      <formula>0</formula>
      <formula>99999999999999</formula>
    </cfRule>
    <cfRule type="cellIs" dxfId="1353" priority="112" stopIfTrue="1" operator="lessThan">
      <formula>0</formula>
    </cfRule>
  </conditionalFormatting>
  <conditionalFormatting sqref="F60:F61">
    <cfRule type="cellIs" dxfId="1352" priority="107" stopIfTrue="1" operator="between">
      <formula>0</formula>
      <formula>0.5</formula>
    </cfRule>
    <cfRule type="cellIs" dxfId="1351" priority="108" stopIfTrue="1" operator="between">
      <formula>0</formula>
      <formula>99999999999999</formula>
    </cfRule>
    <cfRule type="cellIs" dxfId="1350" priority="109" stopIfTrue="1" operator="lessThan">
      <formula>0</formula>
    </cfRule>
  </conditionalFormatting>
  <conditionalFormatting sqref="E33:K46 E48:K51">
    <cfRule type="cellIs" dxfId="1349" priority="104" stopIfTrue="1" operator="between">
      <formula>0</formula>
      <formula>0.5</formula>
    </cfRule>
    <cfRule type="cellIs" dxfId="1348" priority="105" stopIfTrue="1" operator="between">
      <formula>0</formula>
      <formula>99999999999999</formula>
    </cfRule>
    <cfRule type="cellIs" dxfId="1347" priority="106" stopIfTrue="1" operator="lessThan">
      <formula>0</formula>
    </cfRule>
  </conditionalFormatting>
  <conditionalFormatting sqref="E33:K46 E48:K51">
    <cfRule type="cellIs" dxfId="1346" priority="101" stopIfTrue="1" operator="between">
      <formula>0</formula>
      <formula>0.5</formula>
    </cfRule>
    <cfRule type="cellIs" dxfId="1345" priority="102" stopIfTrue="1" operator="between">
      <formula>0</formula>
      <formula>99999999999999</formula>
    </cfRule>
    <cfRule type="cellIs" dxfId="1344" priority="103" stopIfTrue="1" operator="lessThan">
      <formula>0</formula>
    </cfRule>
  </conditionalFormatting>
  <conditionalFormatting sqref="E33:K46 E48:K51">
    <cfRule type="cellIs" dxfId="1343" priority="98" stopIfTrue="1" operator="between">
      <formula>0</formula>
      <formula>0.5</formula>
    </cfRule>
    <cfRule type="cellIs" dxfId="1342" priority="99" stopIfTrue="1" operator="between">
      <formula>0</formula>
      <formula>99999999999999</formula>
    </cfRule>
    <cfRule type="cellIs" dxfId="1341" priority="100" stopIfTrue="1" operator="lessThan">
      <formula>0</formula>
    </cfRule>
  </conditionalFormatting>
  <conditionalFormatting sqref="J43 J45:J46 J48">
    <cfRule type="cellIs" dxfId="1340" priority="95" stopIfTrue="1" operator="between">
      <formula>0</formula>
      <formula>0.5</formula>
    </cfRule>
    <cfRule type="cellIs" dxfId="1339" priority="96" stopIfTrue="1" operator="between">
      <formula>0</formula>
      <formula>99999999999999</formula>
    </cfRule>
    <cfRule type="cellIs" dxfId="1338" priority="97" stopIfTrue="1" operator="lessThan">
      <formula>0</formula>
    </cfRule>
  </conditionalFormatting>
  <conditionalFormatting sqref="J43 J45:J46 J48">
    <cfRule type="cellIs" dxfId="1337" priority="92" stopIfTrue="1" operator="between">
      <formula>0</formula>
      <formula>0.5</formula>
    </cfRule>
    <cfRule type="cellIs" dxfId="1336" priority="93" stopIfTrue="1" operator="between">
      <formula>0</formula>
      <formula>99999999999999</formula>
    </cfRule>
    <cfRule type="cellIs" dxfId="1335" priority="94" stopIfTrue="1" operator="lessThan">
      <formula>0</formula>
    </cfRule>
  </conditionalFormatting>
  <conditionalFormatting sqref="J43 J45:J46 J48">
    <cfRule type="cellIs" dxfId="1334" priority="89" stopIfTrue="1" operator="between">
      <formula>0</formula>
      <formula>0.5</formula>
    </cfRule>
    <cfRule type="cellIs" dxfId="1333" priority="90" stopIfTrue="1" operator="between">
      <formula>0</formula>
      <formula>99999999999999</formula>
    </cfRule>
    <cfRule type="cellIs" dxfId="1332" priority="91" stopIfTrue="1" operator="lessThan">
      <formula>0</formula>
    </cfRule>
  </conditionalFormatting>
  <conditionalFormatting sqref="J49">
    <cfRule type="cellIs" dxfId="1331" priority="86" stopIfTrue="1" operator="between">
      <formula>0</formula>
      <formula>0.5</formula>
    </cfRule>
    <cfRule type="cellIs" dxfId="1330" priority="87" stopIfTrue="1" operator="between">
      <formula>0</formula>
      <formula>99999999999999</formula>
    </cfRule>
    <cfRule type="cellIs" dxfId="1329" priority="88" stopIfTrue="1" operator="lessThan">
      <formula>0</formula>
    </cfRule>
  </conditionalFormatting>
  <conditionalFormatting sqref="K44">
    <cfRule type="cellIs" dxfId="1328" priority="83" stopIfTrue="1" operator="between">
      <formula>0</formula>
      <formula>0.5</formula>
    </cfRule>
    <cfRule type="cellIs" dxfId="1327" priority="84" stopIfTrue="1" operator="between">
      <formula>0</formula>
      <formula>99999999999999</formula>
    </cfRule>
    <cfRule type="cellIs" dxfId="1326" priority="85" stopIfTrue="1" operator="lessThan">
      <formula>0</formula>
    </cfRule>
  </conditionalFormatting>
  <conditionalFormatting sqref="J44">
    <cfRule type="cellIs" dxfId="1325" priority="80" stopIfTrue="1" operator="between">
      <formula>0</formula>
      <formula>0.5</formula>
    </cfRule>
    <cfRule type="cellIs" dxfId="1324" priority="81" stopIfTrue="1" operator="between">
      <formula>0</formula>
      <formula>99999999999999</formula>
    </cfRule>
    <cfRule type="cellIs" dxfId="1323" priority="82" stopIfTrue="1" operator="lessThan">
      <formula>0</formula>
    </cfRule>
  </conditionalFormatting>
  <conditionalFormatting sqref="J44">
    <cfRule type="cellIs" dxfId="1322" priority="77" stopIfTrue="1" operator="between">
      <formula>0</formula>
      <formula>0.5</formula>
    </cfRule>
    <cfRule type="cellIs" dxfId="1321" priority="78" stopIfTrue="1" operator="between">
      <formula>0</formula>
      <formula>99999999999999</formula>
    </cfRule>
    <cfRule type="cellIs" dxfId="1320" priority="79" stopIfTrue="1" operator="lessThan">
      <formula>0</formula>
    </cfRule>
  </conditionalFormatting>
  <conditionalFormatting sqref="J44">
    <cfRule type="cellIs" dxfId="1319" priority="74" stopIfTrue="1" operator="between">
      <formula>0</formula>
      <formula>0.5</formula>
    </cfRule>
    <cfRule type="cellIs" dxfId="1318" priority="75" stopIfTrue="1" operator="between">
      <formula>0</formula>
      <formula>99999999999999</formula>
    </cfRule>
    <cfRule type="cellIs" dxfId="1317" priority="76" stopIfTrue="1" operator="lessThan">
      <formula>0</formula>
    </cfRule>
  </conditionalFormatting>
  <conditionalFormatting sqref="J39:K39">
    <cfRule type="cellIs" dxfId="1316" priority="71" stopIfTrue="1" operator="between">
      <formula>0</formula>
      <formula>0.5</formula>
    </cfRule>
    <cfRule type="cellIs" dxfId="1315" priority="72" stopIfTrue="1" operator="between">
      <formula>0</formula>
      <formula>99999999999999</formula>
    </cfRule>
    <cfRule type="cellIs" dxfId="1314" priority="73" stopIfTrue="1" operator="lessThan">
      <formula>0</formula>
    </cfRule>
  </conditionalFormatting>
  <conditionalFormatting sqref="J39:K39">
    <cfRule type="cellIs" dxfId="1313" priority="68" stopIfTrue="1" operator="between">
      <formula>0</formula>
      <formula>0.5</formula>
    </cfRule>
    <cfRule type="cellIs" dxfId="1312" priority="69" stopIfTrue="1" operator="between">
      <formula>0</formula>
      <formula>99999999999999</formula>
    </cfRule>
    <cfRule type="cellIs" dxfId="1311" priority="70" stopIfTrue="1" operator="lessThan">
      <formula>0</formula>
    </cfRule>
  </conditionalFormatting>
  <conditionalFormatting sqref="J39:K39">
    <cfRule type="cellIs" dxfId="1310" priority="65" stopIfTrue="1" operator="between">
      <formula>0</formula>
      <formula>0.5</formula>
    </cfRule>
    <cfRule type="cellIs" dxfId="1309" priority="66" stopIfTrue="1" operator="between">
      <formula>0</formula>
      <formula>99999999999999</formula>
    </cfRule>
    <cfRule type="cellIs" dxfId="1308" priority="67" stopIfTrue="1" operator="lessThan">
      <formula>0</formula>
    </cfRule>
  </conditionalFormatting>
  <conditionalFormatting sqref="G39">
    <cfRule type="cellIs" dxfId="1307" priority="62" stopIfTrue="1" operator="between">
      <formula>0</formula>
      <formula>0.5</formula>
    </cfRule>
    <cfRule type="cellIs" dxfId="1306" priority="63" stopIfTrue="1" operator="between">
      <formula>0</formula>
      <formula>99999999999999</formula>
    </cfRule>
    <cfRule type="cellIs" dxfId="1305" priority="64" stopIfTrue="1" operator="lessThan">
      <formula>0</formula>
    </cfRule>
  </conditionalFormatting>
  <conditionalFormatting sqref="E33:K34">
    <cfRule type="cellIs" dxfId="1304" priority="59" stopIfTrue="1" operator="between">
      <formula>0</formula>
      <formula>0.5</formula>
    </cfRule>
    <cfRule type="cellIs" dxfId="1303" priority="60" stopIfTrue="1" operator="between">
      <formula>0</formula>
      <formula>99999999999999</formula>
    </cfRule>
    <cfRule type="cellIs" dxfId="1302" priority="61" stopIfTrue="1" operator="lessThan">
      <formula>0</formula>
    </cfRule>
  </conditionalFormatting>
  <conditionalFormatting sqref="F12:K12 E13:K14 E26:K31 E17:K20 E15:I15 K15 E16:G16 I16:K16">
    <cfRule type="cellIs" dxfId="1301" priority="56" stopIfTrue="1" operator="between">
      <formula>0</formula>
      <formula>0.5</formula>
    </cfRule>
    <cfRule type="cellIs" dxfId="1300" priority="57" stopIfTrue="1" operator="between">
      <formula>0</formula>
      <formula>99999999999999</formula>
    </cfRule>
    <cfRule type="cellIs" dxfId="1299" priority="58" stopIfTrue="1" operator="lessThan">
      <formula>0</formula>
    </cfRule>
  </conditionalFormatting>
  <conditionalFormatting sqref="E21:K22 K23 I24:K24">
    <cfRule type="cellIs" dxfId="1298" priority="53" stopIfTrue="1" operator="between">
      <formula>0</formula>
      <formula>0.5</formula>
    </cfRule>
    <cfRule type="cellIs" dxfId="1297" priority="54" stopIfTrue="1" operator="between">
      <formula>0</formula>
      <formula>99999999999999</formula>
    </cfRule>
    <cfRule type="cellIs" dxfId="1296" priority="55" stopIfTrue="1" operator="lessThan">
      <formula>0</formula>
    </cfRule>
  </conditionalFormatting>
  <conditionalFormatting sqref="E23:J23">
    <cfRule type="cellIs" dxfId="1295" priority="50" stopIfTrue="1" operator="between">
      <formula>0</formula>
      <formula>0.5</formula>
    </cfRule>
    <cfRule type="cellIs" dxfId="1294" priority="51" stopIfTrue="1" operator="between">
      <formula>0</formula>
      <formula>99999999999999</formula>
    </cfRule>
    <cfRule type="cellIs" dxfId="1293" priority="52" stopIfTrue="1" operator="lessThan">
      <formula>0</formula>
    </cfRule>
  </conditionalFormatting>
  <conditionalFormatting sqref="H24">
    <cfRule type="cellIs" dxfId="1292" priority="47" stopIfTrue="1" operator="between">
      <formula>0</formula>
      <formula>0.5</formula>
    </cfRule>
    <cfRule type="cellIs" dxfId="1291" priority="48" stopIfTrue="1" operator="between">
      <formula>0</formula>
      <formula>99999999999999</formula>
    </cfRule>
    <cfRule type="cellIs" dxfId="1290" priority="49" stopIfTrue="1" operator="lessThan">
      <formula>0</formula>
    </cfRule>
  </conditionalFormatting>
  <conditionalFormatting sqref="E24:G24">
    <cfRule type="cellIs" dxfId="1289" priority="44" stopIfTrue="1" operator="between">
      <formula>0</formula>
      <formula>0.5</formula>
    </cfRule>
    <cfRule type="cellIs" dxfId="1288" priority="45" stopIfTrue="1" operator="between">
      <formula>0</formula>
      <formula>99999999999999</formula>
    </cfRule>
    <cfRule type="cellIs" dxfId="1287" priority="46" stopIfTrue="1" operator="lessThan">
      <formula>0</formula>
    </cfRule>
  </conditionalFormatting>
  <conditionalFormatting sqref="I25:K25">
    <cfRule type="cellIs" dxfId="1286" priority="41" stopIfTrue="1" operator="between">
      <formula>0</formula>
      <formula>0.5</formula>
    </cfRule>
    <cfRule type="cellIs" dxfId="1285" priority="42" stopIfTrue="1" operator="between">
      <formula>0</formula>
      <formula>99999999999999</formula>
    </cfRule>
    <cfRule type="cellIs" dxfId="1284" priority="43" stopIfTrue="1" operator="lessThan">
      <formula>0</formula>
    </cfRule>
  </conditionalFormatting>
  <conditionalFormatting sqref="H25">
    <cfRule type="cellIs" dxfId="1283" priority="38" stopIfTrue="1" operator="between">
      <formula>0</formula>
      <formula>0.5</formula>
    </cfRule>
    <cfRule type="cellIs" dxfId="1282" priority="39" stopIfTrue="1" operator="between">
      <formula>0</formula>
      <formula>99999999999999</formula>
    </cfRule>
    <cfRule type="cellIs" dxfId="1281" priority="40" stopIfTrue="1" operator="lessThan">
      <formula>0</formula>
    </cfRule>
  </conditionalFormatting>
  <conditionalFormatting sqref="E25:G25">
    <cfRule type="cellIs" dxfId="1280" priority="35" stopIfTrue="1" operator="between">
      <formula>0</formula>
      <formula>0.5</formula>
    </cfRule>
    <cfRule type="cellIs" dxfId="1279" priority="36" stopIfTrue="1" operator="between">
      <formula>0</formula>
      <formula>99999999999999</formula>
    </cfRule>
    <cfRule type="cellIs" dxfId="1278" priority="37" stopIfTrue="1" operator="lessThan">
      <formula>0</formula>
    </cfRule>
  </conditionalFormatting>
  <conditionalFormatting sqref="J15">
    <cfRule type="cellIs" dxfId="1277" priority="32" stopIfTrue="1" operator="between">
      <formula>0</formula>
      <formula>0.5</formula>
    </cfRule>
    <cfRule type="cellIs" dxfId="1276" priority="33" stopIfTrue="1" operator="between">
      <formula>0</formula>
      <formula>99999999999999</formula>
    </cfRule>
    <cfRule type="cellIs" dxfId="1275" priority="34" stopIfTrue="1" operator="lessThan">
      <formula>0</formula>
    </cfRule>
  </conditionalFormatting>
  <conditionalFormatting sqref="H16">
    <cfRule type="cellIs" dxfId="1274" priority="29" stopIfTrue="1" operator="between">
      <formula>0</formula>
      <formula>0.5</formula>
    </cfRule>
    <cfRule type="cellIs" dxfId="1273" priority="30" stopIfTrue="1" operator="between">
      <formula>0</formula>
      <formula>99999999999999</formula>
    </cfRule>
    <cfRule type="cellIs" dxfId="1272" priority="31" stopIfTrue="1" operator="lessThan">
      <formula>0</formula>
    </cfRule>
  </conditionalFormatting>
  <conditionalFormatting sqref="H16">
    <cfRule type="expression" dxfId="1271" priority="28">
      <formula>"округл($H$15;0)-$H$15&lt;&gt;0"</formula>
    </cfRule>
  </conditionalFormatting>
  <conditionalFormatting sqref="F12:K12">
    <cfRule type="expression" dxfId="1270" priority="116">
      <formula>"ОКРУГЛ($E$11;0)-$E$11&lt;&gt;0"</formula>
    </cfRule>
    <cfRule type="colorScale" priority="117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269" priority="25" stopIfTrue="1" operator="between">
      <formula>0</formula>
      <formula>0.5</formula>
    </cfRule>
    <cfRule type="cellIs" dxfId="1268" priority="26" stopIfTrue="1" operator="between">
      <formula>0</formula>
      <formula>99999999999999</formula>
    </cfRule>
    <cfRule type="cellIs" dxfId="1267" priority="27" stopIfTrue="1" operator="lessThan">
      <formula>0</formula>
    </cfRule>
  </conditionalFormatting>
  <conditionalFormatting sqref="E52:K52">
    <cfRule type="cellIs" dxfId="1266" priority="22" stopIfTrue="1" operator="between">
      <formula>0</formula>
      <formula>0.5</formula>
    </cfRule>
    <cfRule type="cellIs" dxfId="1265" priority="23" stopIfTrue="1" operator="between">
      <formula>0</formula>
      <formula>99999999999999</formula>
    </cfRule>
    <cfRule type="cellIs" dxfId="1264" priority="24" stopIfTrue="1" operator="lessThan">
      <formula>0</formula>
    </cfRule>
  </conditionalFormatting>
  <conditionalFormatting sqref="E63:K63">
    <cfRule type="cellIs" dxfId="1263" priority="19" stopIfTrue="1" operator="between">
      <formula>0</formula>
      <formula>0.5</formula>
    </cfRule>
    <cfRule type="cellIs" dxfId="1262" priority="20" stopIfTrue="1" operator="between">
      <formula>0</formula>
      <formula>99999999999999</formula>
    </cfRule>
    <cfRule type="cellIs" dxfId="1261" priority="21" stopIfTrue="1" operator="lessThan">
      <formula>0</formula>
    </cfRule>
  </conditionalFormatting>
  <conditionalFormatting sqref="E47:K47">
    <cfRule type="cellIs" dxfId="1260" priority="16" stopIfTrue="1" operator="between">
      <formula>0</formula>
      <formula>0.5</formula>
    </cfRule>
    <cfRule type="cellIs" dxfId="1259" priority="17" stopIfTrue="1" operator="between">
      <formula>0</formula>
      <formula>99999999999999</formula>
    </cfRule>
    <cfRule type="cellIs" dxfId="1258" priority="18" stopIfTrue="1" operator="lessThan">
      <formula>0</formula>
    </cfRule>
  </conditionalFormatting>
  <conditionalFormatting sqref="E47:K47">
    <cfRule type="cellIs" dxfId="1257" priority="13" stopIfTrue="1" operator="between">
      <formula>0</formula>
      <formula>0.5</formula>
    </cfRule>
    <cfRule type="cellIs" dxfId="1256" priority="14" stopIfTrue="1" operator="between">
      <formula>0</formula>
      <formula>99999999999999</formula>
    </cfRule>
    <cfRule type="cellIs" dxfId="1255" priority="15" stopIfTrue="1" operator="lessThan">
      <formula>0</formula>
    </cfRule>
  </conditionalFormatting>
  <conditionalFormatting sqref="E47:K47">
    <cfRule type="cellIs" dxfId="1254" priority="10" stopIfTrue="1" operator="between">
      <formula>0</formula>
      <formula>0.5</formula>
    </cfRule>
    <cfRule type="cellIs" dxfId="1253" priority="11" stopIfTrue="1" operator="between">
      <formula>0</formula>
      <formula>99999999999999</formula>
    </cfRule>
    <cfRule type="cellIs" dxfId="1252" priority="12" stopIfTrue="1" operator="lessThan">
      <formula>0</formula>
    </cfRule>
  </conditionalFormatting>
  <conditionalFormatting sqref="J47">
    <cfRule type="cellIs" dxfId="1251" priority="7" stopIfTrue="1" operator="between">
      <formula>0</formula>
      <formula>0.5</formula>
    </cfRule>
    <cfRule type="cellIs" dxfId="1250" priority="8" stopIfTrue="1" operator="between">
      <formula>0</formula>
      <formula>99999999999999</formula>
    </cfRule>
    <cfRule type="cellIs" dxfId="1249" priority="9" stopIfTrue="1" operator="lessThan">
      <formula>0</formula>
    </cfRule>
  </conditionalFormatting>
  <conditionalFormatting sqref="J47">
    <cfRule type="cellIs" dxfId="1248" priority="4" stopIfTrue="1" operator="between">
      <formula>0</formula>
      <formula>0.5</formula>
    </cfRule>
    <cfRule type="cellIs" dxfId="1247" priority="5" stopIfTrue="1" operator="between">
      <formula>0</formula>
      <formula>99999999999999</formula>
    </cfRule>
    <cfRule type="cellIs" dxfId="1246" priority="6" stopIfTrue="1" operator="lessThan">
      <formula>0</formula>
    </cfRule>
  </conditionalFormatting>
  <conditionalFormatting sqref="J47">
    <cfRule type="cellIs" dxfId="1245" priority="1" stopIfTrue="1" operator="between">
      <formula>0</formula>
      <formula>0.5</formula>
    </cfRule>
    <cfRule type="cellIs" dxfId="1244" priority="2" stopIfTrue="1" operator="between">
      <formula>0</formula>
      <formula>99999999999999</formula>
    </cfRule>
    <cfRule type="cellIs" dxfId="1243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25"/>
  <sheetViews>
    <sheetView zoomScale="60" zoomScaleNormal="60" workbookViewId="0">
      <selection activeCell="A52"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156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269" t="s">
        <v>4</v>
      </c>
      <c r="B9" s="269" t="s">
        <v>5</v>
      </c>
      <c r="C9" s="269"/>
      <c r="D9" s="271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269"/>
      <c r="B10" s="269"/>
      <c r="C10" s="269"/>
      <c r="D10" s="271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73">
        <v>1</v>
      </c>
      <c r="B11" s="269">
        <v>2</v>
      </c>
      <c r="C11" s="269"/>
      <c r="D11" s="74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64">
        <v>1</v>
      </c>
      <c r="B12" s="282" t="s">
        <v>120</v>
      </c>
      <c r="C12" s="282"/>
      <c r="D12" s="63" t="s">
        <v>15</v>
      </c>
      <c r="E12" s="54">
        <v>78490668</v>
      </c>
      <c r="F12" s="54"/>
      <c r="G12" s="54">
        <v>78490668</v>
      </c>
      <c r="H12" s="54">
        <v>19990050</v>
      </c>
      <c r="I12" s="54"/>
      <c r="J12" s="54">
        <v>58500618</v>
      </c>
      <c r="K12" s="54"/>
    </row>
    <row r="13" spans="1:11" ht="33.75" customHeight="1" x14ac:dyDescent="0.25">
      <c r="A13" s="75" t="s">
        <v>16</v>
      </c>
      <c r="B13" s="286" t="s">
        <v>121</v>
      </c>
      <c r="C13" s="287"/>
      <c r="D13" s="76" t="s">
        <v>15</v>
      </c>
      <c r="E13" s="57">
        <v>45889677</v>
      </c>
      <c r="F13" s="57"/>
      <c r="G13" s="57">
        <v>45889677</v>
      </c>
      <c r="H13" s="57">
        <v>7786386</v>
      </c>
      <c r="I13" s="57">
        <v>0</v>
      </c>
      <c r="J13" s="57">
        <v>38103291</v>
      </c>
      <c r="K13" s="57"/>
    </row>
    <row r="14" spans="1:11" ht="33.75" customHeight="1" x14ac:dyDescent="0.25">
      <c r="A14" s="62" t="s">
        <v>17</v>
      </c>
      <c r="B14" s="280" t="s">
        <v>122</v>
      </c>
      <c r="C14" s="280"/>
      <c r="D14" s="63" t="s">
        <v>15</v>
      </c>
      <c r="E14" s="32">
        <v>25620995</v>
      </c>
      <c r="F14" s="32"/>
      <c r="G14" s="32">
        <v>25620995</v>
      </c>
      <c r="H14" s="32">
        <v>0</v>
      </c>
      <c r="I14" s="32">
        <v>0</v>
      </c>
      <c r="J14" s="32">
        <v>25620995</v>
      </c>
      <c r="K14" s="32"/>
    </row>
    <row r="15" spans="1:11" ht="33.75" customHeight="1" x14ac:dyDescent="0.25">
      <c r="A15" s="62" t="s">
        <v>18</v>
      </c>
      <c r="B15" s="280" t="s">
        <v>123</v>
      </c>
      <c r="C15" s="280"/>
      <c r="D15" s="63" t="s">
        <v>15</v>
      </c>
      <c r="E15" s="32">
        <v>12482296</v>
      </c>
      <c r="F15" s="32"/>
      <c r="G15" s="32">
        <v>12482296</v>
      </c>
      <c r="H15" s="32">
        <v>0</v>
      </c>
      <c r="I15" s="32">
        <v>0</v>
      </c>
      <c r="J15" s="32">
        <v>12482296</v>
      </c>
      <c r="K15" s="32">
        <v>0</v>
      </c>
    </row>
    <row r="16" spans="1:11" ht="33.75" customHeight="1" x14ac:dyDescent="0.25">
      <c r="A16" s="62" t="s">
        <v>19</v>
      </c>
      <c r="B16" s="280" t="s">
        <v>124</v>
      </c>
      <c r="C16" s="280"/>
      <c r="D16" s="63" t="s">
        <v>15</v>
      </c>
      <c r="E16" s="32">
        <v>7786386</v>
      </c>
      <c r="F16" s="32"/>
      <c r="G16" s="32">
        <v>7786386</v>
      </c>
      <c r="H16" s="32">
        <v>7786386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77" t="s">
        <v>20</v>
      </c>
      <c r="B17" s="288" t="s">
        <v>125</v>
      </c>
      <c r="C17" s="288"/>
      <c r="D17" s="78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75" t="s">
        <v>21</v>
      </c>
      <c r="B18" s="281" t="s">
        <v>126</v>
      </c>
      <c r="C18" s="281"/>
      <c r="D18" s="76" t="s">
        <v>15</v>
      </c>
      <c r="E18" s="57">
        <v>3410551</v>
      </c>
      <c r="F18" s="57"/>
      <c r="G18" s="57">
        <v>3410551</v>
      </c>
      <c r="H18" s="57">
        <v>3410551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62" t="s">
        <v>22</v>
      </c>
      <c r="B19" s="280" t="s">
        <v>127</v>
      </c>
      <c r="C19" s="280"/>
      <c r="D19" s="63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62" t="s">
        <v>23</v>
      </c>
      <c r="B20" s="280" t="s">
        <v>149</v>
      </c>
      <c r="C20" s="280"/>
      <c r="D20" s="63" t="s">
        <v>15</v>
      </c>
      <c r="E20" s="32">
        <v>3410551</v>
      </c>
      <c r="F20" s="32"/>
      <c r="G20" s="32">
        <v>3410551</v>
      </c>
      <c r="H20" s="32">
        <v>3410551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75" t="s">
        <v>24</v>
      </c>
      <c r="B21" s="281" t="s">
        <v>129</v>
      </c>
      <c r="C21" s="281"/>
      <c r="D21" s="76" t="s">
        <v>15</v>
      </c>
      <c r="E21" s="57">
        <v>3097127</v>
      </c>
      <c r="F21" s="57"/>
      <c r="G21" s="57">
        <v>3097127</v>
      </c>
      <c r="H21" s="57">
        <v>1073121</v>
      </c>
      <c r="I21" s="57">
        <v>0</v>
      </c>
      <c r="J21" s="57">
        <v>2024006</v>
      </c>
      <c r="K21" s="57">
        <v>0</v>
      </c>
    </row>
    <row r="22" spans="1:11" ht="33.75" customHeight="1" x14ac:dyDescent="0.25">
      <c r="A22" s="62" t="s">
        <v>25</v>
      </c>
      <c r="B22" s="280" t="s">
        <v>130</v>
      </c>
      <c r="C22" s="280"/>
      <c r="D22" s="63" t="s">
        <v>15</v>
      </c>
      <c r="E22" s="32">
        <v>491792</v>
      </c>
      <c r="F22" s="32"/>
      <c r="G22" s="32">
        <v>491792</v>
      </c>
      <c r="H22" s="32">
        <v>0</v>
      </c>
      <c r="I22" s="32">
        <v>0</v>
      </c>
      <c r="J22" s="32">
        <v>491792</v>
      </c>
      <c r="K22" s="32">
        <v>0</v>
      </c>
    </row>
    <row r="23" spans="1:11" ht="33.75" customHeight="1" x14ac:dyDescent="0.25">
      <c r="A23" s="62" t="s">
        <v>26</v>
      </c>
      <c r="B23" s="280" t="s">
        <v>131</v>
      </c>
      <c r="C23" s="280"/>
      <c r="D23" s="63" t="s">
        <v>15</v>
      </c>
      <c r="E23" s="61">
        <v>1050285</v>
      </c>
      <c r="F23" s="61"/>
      <c r="G23" s="61">
        <v>1050285</v>
      </c>
      <c r="H23" s="61">
        <v>0</v>
      </c>
      <c r="I23" s="61">
        <v>0</v>
      </c>
      <c r="J23" s="61">
        <v>1050285</v>
      </c>
      <c r="K23" s="32">
        <v>0</v>
      </c>
    </row>
    <row r="24" spans="1:11" ht="33.75" customHeight="1" x14ac:dyDescent="0.25">
      <c r="A24" s="62" t="s">
        <v>27</v>
      </c>
      <c r="B24" s="280" t="s">
        <v>132</v>
      </c>
      <c r="C24" s="280"/>
      <c r="D24" s="63" t="s">
        <v>15</v>
      </c>
      <c r="E24" s="61">
        <v>1073121</v>
      </c>
      <c r="F24" s="61"/>
      <c r="G24" s="61">
        <v>1073121</v>
      </c>
      <c r="H24" s="61">
        <v>1073121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62"/>
      <c r="B25" s="280" t="s">
        <v>133</v>
      </c>
      <c r="C25" s="280"/>
      <c r="D25" s="63"/>
      <c r="E25" s="61">
        <v>481929</v>
      </c>
      <c r="F25" s="61"/>
      <c r="G25" s="61">
        <v>481929</v>
      </c>
      <c r="H25" s="61"/>
      <c r="I25" s="32"/>
      <c r="J25" s="32">
        <v>481929</v>
      </c>
      <c r="K25" s="32"/>
    </row>
    <row r="26" spans="1:11" ht="33.75" customHeight="1" x14ac:dyDescent="0.25">
      <c r="A26" s="75" t="s">
        <v>28</v>
      </c>
      <c r="B26" s="281" t="s">
        <v>134</v>
      </c>
      <c r="C26" s="281"/>
      <c r="D26" s="76" t="s">
        <v>15</v>
      </c>
      <c r="E26" s="57">
        <v>26093313</v>
      </c>
      <c r="F26" s="57"/>
      <c r="G26" s="57">
        <v>26093313</v>
      </c>
      <c r="H26" s="57">
        <v>7719992</v>
      </c>
      <c r="I26" s="57">
        <v>0</v>
      </c>
      <c r="J26" s="57">
        <v>18373321</v>
      </c>
      <c r="K26" s="57">
        <v>0</v>
      </c>
    </row>
    <row r="27" spans="1:11" ht="33.75" customHeight="1" x14ac:dyDescent="0.25">
      <c r="A27" s="62" t="s">
        <v>29</v>
      </c>
      <c r="B27" s="282" t="s">
        <v>135</v>
      </c>
      <c r="C27" s="282"/>
      <c r="D27" s="63" t="s">
        <v>15</v>
      </c>
      <c r="E27" s="32">
        <v>17305551</v>
      </c>
      <c r="F27" s="32"/>
      <c r="G27" s="32">
        <v>17305551</v>
      </c>
      <c r="H27" s="32">
        <v>7719992</v>
      </c>
      <c r="I27" s="32">
        <v>0</v>
      </c>
      <c r="J27" s="32">
        <v>9585559</v>
      </c>
      <c r="K27" s="32">
        <v>0</v>
      </c>
    </row>
    <row r="28" spans="1:11" ht="33.75" customHeight="1" x14ac:dyDescent="0.25">
      <c r="A28" s="62" t="s">
        <v>30</v>
      </c>
      <c r="B28" s="283" t="s">
        <v>136</v>
      </c>
      <c r="C28" s="284"/>
      <c r="D28" s="63" t="s">
        <v>15</v>
      </c>
      <c r="E28" s="32">
        <v>169304</v>
      </c>
      <c r="F28" s="32"/>
      <c r="G28" s="32">
        <v>169304</v>
      </c>
      <c r="H28" s="32"/>
      <c r="I28" s="32"/>
      <c r="J28" s="32">
        <v>169304</v>
      </c>
      <c r="K28" s="32"/>
    </row>
    <row r="29" spans="1:11" ht="33.75" customHeight="1" x14ac:dyDescent="0.25">
      <c r="A29" s="62" t="s">
        <v>31</v>
      </c>
      <c r="B29" s="282" t="s">
        <v>137</v>
      </c>
      <c r="C29" s="282"/>
      <c r="D29" s="63" t="s">
        <v>15</v>
      </c>
      <c r="E29" s="32">
        <v>730537</v>
      </c>
      <c r="F29" s="32"/>
      <c r="G29" s="32">
        <v>730537</v>
      </c>
      <c r="H29" s="32">
        <v>0</v>
      </c>
      <c r="I29" s="32">
        <v>0</v>
      </c>
      <c r="J29" s="32">
        <v>730537</v>
      </c>
      <c r="K29" s="32">
        <v>0</v>
      </c>
    </row>
    <row r="30" spans="1:11" ht="33.75" customHeight="1" x14ac:dyDescent="0.25">
      <c r="A30" s="62" t="s">
        <v>32</v>
      </c>
      <c r="B30" s="282" t="s">
        <v>138</v>
      </c>
      <c r="C30" s="282"/>
      <c r="D30" s="63" t="s">
        <v>15</v>
      </c>
      <c r="E30" s="32">
        <v>6908225</v>
      </c>
      <c r="F30" s="32"/>
      <c r="G30" s="32">
        <v>6908225</v>
      </c>
      <c r="H30" s="32"/>
      <c r="I30" s="32"/>
      <c r="J30" s="32">
        <v>6908225</v>
      </c>
      <c r="K30" s="32"/>
    </row>
    <row r="31" spans="1:11" ht="33.75" customHeight="1" x14ac:dyDescent="0.25">
      <c r="A31" s="62" t="s">
        <v>33</v>
      </c>
      <c r="B31" s="282" t="s">
        <v>139</v>
      </c>
      <c r="C31" s="282"/>
      <c r="D31" s="63" t="s">
        <v>15</v>
      </c>
      <c r="E31" s="32">
        <v>979696</v>
      </c>
      <c r="F31" s="32"/>
      <c r="G31" s="32">
        <v>979696</v>
      </c>
      <c r="H31" s="32"/>
      <c r="I31" s="32"/>
      <c r="J31" s="32">
        <v>979696</v>
      </c>
      <c r="K31" s="32"/>
    </row>
    <row r="32" spans="1:11" ht="33.75" customHeight="1" x14ac:dyDescent="0.25">
      <c r="A32" s="75" t="s">
        <v>34</v>
      </c>
      <c r="B32" s="285" t="s">
        <v>35</v>
      </c>
      <c r="C32" s="285"/>
      <c r="D32" s="208" t="s">
        <v>15</v>
      </c>
      <c r="E32" s="179">
        <v>77134838.020199999</v>
      </c>
      <c r="F32" s="180"/>
      <c r="G32" s="179">
        <v>77134838.020199999</v>
      </c>
      <c r="H32" s="179">
        <v>0</v>
      </c>
      <c r="I32" s="179">
        <v>0</v>
      </c>
      <c r="J32" s="179">
        <v>28811360.742199995</v>
      </c>
      <c r="K32" s="179">
        <v>48323477.278000005</v>
      </c>
    </row>
    <row r="33" spans="1:11" ht="33.75" customHeight="1" x14ac:dyDescent="0.25">
      <c r="A33" s="206" t="s">
        <v>36</v>
      </c>
      <c r="B33" s="232" t="s">
        <v>113</v>
      </c>
      <c r="C33" s="232"/>
      <c r="D33" s="191" t="s">
        <v>15</v>
      </c>
      <c r="E33" s="194">
        <v>74518878.958000004</v>
      </c>
      <c r="F33" s="194"/>
      <c r="G33" s="194">
        <v>74518878.958000004</v>
      </c>
      <c r="H33" s="194">
        <v>0</v>
      </c>
      <c r="I33" s="194">
        <v>0</v>
      </c>
      <c r="J33" s="194">
        <v>26517581.780999996</v>
      </c>
      <c r="K33" s="194">
        <v>48001297.177000001</v>
      </c>
    </row>
    <row r="34" spans="1:11" ht="48" customHeight="1" x14ac:dyDescent="0.25">
      <c r="A34" s="206" t="s">
        <v>37</v>
      </c>
      <c r="B34" s="232" t="s">
        <v>38</v>
      </c>
      <c r="C34" s="232"/>
      <c r="D34" s="191" t="s">
        <v>15</v>
      </c>
      <c r="E34" s="194">
        <v>64196762.486000001</v>
      </c>
      <c r="F34" s="194"/>
      <c r="G34" s="194">
        <v>64196762.486000001</v>
      </c>
      <c r="H34" s="194">
        <v>0</v>
      </c>
      <c r="I34" s="194">
        <v>0</v>
      </c>
      <c r="J34" s="194">
        <v>16360164.494999997</v>
      </c>
      <c r="K34" s="194">
        <v>47836597.991000004</v>
      </c>
    </row>
    <row r="35" spans="1:11" ht="31.5" customHeight="1" x14ac:dyDescent="0.25">
      <c r="A35" s="207" t="s">
        <v>39</v>
      </c>
      <c r="B35" s="232" t="s">
        <v>40</v>
      </c>
      <c r="C35" s="232"/>
      <c r="D35" s="191" t="s">
        <v>15</v>
      </c>
      <c r="E35" s="194">
        <v>1934654.216</v>
      </c>
      <c r="F35" s="194"/>
      <c r="G35" s="194">
        <v>1934654.216</v>
      </c>
      <c r="H35" s="194"/>
      <c r="I35" s="194"/>
      <c r="J35" s="194">
        <v>1483957.58</v>
      </c>
      <c r="K35" s="194">
        <v>450696.636</v>
      </c>
    </row>
    <row r="36" spans="1:11" ht="31.5" customHeight="1" x14ac:dyDescent="0.25">
      <c r="A36" s="207" t="s">
        <v>41</v>
      </c>
      <c r="B36" s="232" t="s">
        <v>42</v>
      </c>
      <c r="C36" s="232"/>
      <c r="D36" s="191" t="s">
        <v>15</v>
      </c>
      <c r="E36" s="194">
        <v>9496300.1079999991</v>
      </c>
      <c r="F36" s="194"/>
      <c r="G36" s="194">
        <v>9496300.1079999991</v>
      </c>
      <c r="H36" s="194"/>
      <c r="I36" s="194"/>
      <c r="J36" s="194">
        <v>3592553.1189999999</v>
      </c>
      <c r="K36" s="194">
        <v>5903746.9890000001</v>
      </c>
    </row>
    <row r="37" spans="1:11" ht="31.5" customHeight="1" x14ac:dyDescent="0.25">
      <c r="A37" s="207" t="s">
        <v>43</v>
      </c>
      <c r="B37" s="232" t="s">
        <v>44</v>
      </c>
      <c r="C37" s="232"/>
      <c r="D37" s="191" t="s">
        <v>15</v>
      </c>
      <c r="E37" s="194">
        <v>3798068.4010000005</v>
      </c>
      <c r="F37" s="194"/>
      <c r="G37" s="194">
        <v>3798068.4010000005</v>
      </c>
      <c r="H37" s="194"/>
      <c r="I37" s="194"/>
      <c r="J37" s="194">
        <v>987115.44600000023</v>
      </c>
      <c r="K37" s="194">
        <v>2810952.9550000001</v>
      </c>
    </row>
    <row r="38" spans="1:11" ht="31.5" customHeight="1" x14ac:dyDescent="0.25">
      <c r="A38" s="207" t="s">
        <v>45</v>
      </c>
      <c r="B38" s="232" t="s">
        <v>46</v>
      </c>
      <c r="C38" s="232"/>
      <c r="D38" s="191" t="s">
        <v>15</v>
      </c>
      <c r="E38" s="194">
        <v>8235410.5309999995</v>
      </c>
      <c r="F38" s="194"/>
      <c r="G38" s="194">
        <v>8235410.5309999995</v>
      </c>
      <c r="H38" s="194"/>
      <c r="I38" s="194"/>
      <c r="J38" s="194">
        <v>917039.745</v>
      </c>
      <c r="K38" s="194">
        <v>7318370.7859999994</v>
      </c>
    </row>
    <row r="39" spans="1:11" ht="31.5" customHeight="1" x14ac:dyDescent="0.25">
      <c r="A39" s="207" t="s">
        <v>47</v>
      </c>
      <c r="B39" s="232" t="s">
        <v>48</v>
      </c>
      <c r="C39" s="232"/>
      <c r="D39" s="191" t="s">
        <v>15</v>
      </c>
      <c r="E39" s="194">
        <v>14913917.941999998</v>
      </c>
      <c r="F39" s="194"/>
      <c r="G39" s="194">
        <v>14913917.941999998</v>
      </c>
      <c r="H39" s="194"/>
      <c r="I39" s="194"/>
      <c r="J39" s="194">
        <v>1306709.307</v>
      </c>
      <c r="K39" s="194">
        <v>13607208.634999998</v>
      </c>
    </row>
    <row r="40" spans="1:11" ht="31.5" customHeight="1" x14ac:dyDescent="0.25">
      <c r="A40" s="207" t="s">
        <v>49</v>
      </c>
      <c r="B40" s="232" t="s">
        <v>50</v>
      </c>
      <c r="C40" s="232"/>
      <c r="D40" s="191" t="s">
        <v>15</v>
      </c>
      <c r="E40" s="194">
        <v>3355893.2509999997</v>
      </c>
      <c r="F40" s="194"/>
      <c r="G40" s="194">
        <v>3355893.2509999997</v>
      </c>
      <c r="H40" s="192"/>
      <c r="I40" s="192"/>
      <c r="J40" s="192">
        <v>1002961.874</v>
      </c>
      <c r="K40" s="192">
        <v>2352931.3769999999</v>
      </c>
    </row>
    <row r="41" spans="1:11" ht="31.5" customHeight="1" x14ac:dyDescent="0.25">
      <c r="A41" s="207" t="s">
        <v>51</v>
      </c>
      <c r="B41" s="232" t="s">
        <v>52</v>
      </c>
      <c r="C41" s="232"/>
      <c r="D41" s="191" t="s">
        <v>15</v>
      </c>
      <c r="E41" s="194">
        <v>375887.68</v>
      </c>
      <c r="F41" s="194"/>
      <c r="G41" s="194">
        <v>375887.68</v>
      </c>
      <c r="H41" s="192"/>
      <c r="I41" s="192"/>
      <c r="J41" s="192">
        <v>216168</v>
      </c>
      <c r="K41" s="192">
        <v>159719.67999999999</v>
      </c>
    </row>
    <row r="42" spans="1:11" ht="31.5" customHeight="1" x14ac:dyDescent="0.25">
      <c r="A42" s="207" t="s">
        <v>53</v>
      </c>
      <c r="B42" s="232" t="s">
        <v>54</v>
      </c>
      <c r="C42" s="232"/>
      <c r="D42" s="191" t="s">
        <v>15</v>
      </c>
      <c r="E42" s="194">
        <v>6291484.4659999991</v>
      </c>
      <c r="F42" s="194"/>
      <c r="G42" s="194">
        <v>6291484.4659999991</v>
      </c>
      <c r="H42" s="192"/>
      <c r="I42" s="192"/>
      <c r="J42" s="192">
        <v>2178226.567999999</v>
      </c>
      <c r="K42" s="192">
        <v>4113257.898</v>
      </c>
    </row>
    <row r="43" spans="1:11" ht="31.5" customHeight="1" x14ac:dyDescent="0.25">
      <c r="A43" s="207" t="s">
        <v>55</v>
      </c>
      <c r="B43" s="232" t="s">
        <v>56</v>
      </c>
      <c r="C43" s="232"/>
      <c r="D43" s="191" t="s">
        <v>15</v>
      </c>
      <c r="E43" s="194">
        <v>2373934.6040000003</v>
      </c>
      <c r="F43" s="194"/>
      <c r="G43" s="194">
        <v>2373934.6040000003</v>
      </c>
      <c r="H43" s="192"/>
      <c r="I43" s="192"/>
      <c r="J43" s="192">
        <v>689577.23600000003</v>
      </c>
      <c r="K43" s="192">
        <v>1684357.368</v>
      </c>
    </row>
    <row r="44" spans="1:11" s="26" customFormat="1" ht="31.5" customHeight="1" x14ac:dyDescent="0.2">
      <c r="A44" s="207" t="s">
        <v>57</v>
      </c>
      <c r="B44" s="232" t="s">
        <v>58</v>
      </c>
      <c r="C44" s="232"/>
      <c r="D44" s="191" t="s">
        <v>15</v>
      </c>
      <c r="E44" s="194">
        <v>9104329.3169999998</v>
      </c>
      <c r="F44" s="194"/>
      <c r="G44" s="194">
        <v>9104329.3169999998</v>
      </c>
      <c r="H44" s="192"/>
      <c r="I44" s="192"/>
      <c r="J44" s="192">
        <v>1749761.3569999998</v>
      </c>
      <c r="K44" s="192">
        <v>7354567.96</v>
      </c>
    </row>
    <row r="45" spans="1:11" ht="31.5" customHeight="1" x14ac:dyDescent="0.25">
      <c r="A45" s="207" t="s">
        <v>59</v>
      </c>
      <c r="B45" s="232" t="s">
        <v>60</v>
      </c>
      <c r="C45" s="232"/>
      <c r="D45" s="191" t="s">
        <v>15</v>
      </c>
      <c r="E45" s="194">
        <v>0</v>
      </c>
      <c r="F45" s="194"/>
      <c r="G45" s="194">
        <v>0</v>
      </c>
      <c r="H45" s="192"/>
      <c r="I45" s="192"/>
      <c r="J45" s="194"/>
      <c r="K45" s="194"/>
    </row>
    <row r="46" spans="1:11" ht="31.5" customHeight="1" x14ac:dyDescent="0.25">
      <c r="A46" s="207" t="s">
        <v>61</v>
      </c>
      <c r="B46" s="232" t="s">
        <v>62</v>
      </c>
      <c r="C46" s="232"/>
      <c r="D46" s="191" t="s">
        <v>15</v>
      </c>
      <c r="E46" s="194">
        <v>7560</v>
      </c>
      <c r="F46" s="194"/>
      <c r="G46" s="194">
        <v>7560</v>
      </c>
      <c r="H46" s="192"/>
      <c r="I46" s="192"/>
      <c r="J46" s="194">
        <v>7560</v>
      </c>
      <c r="K46" s="194">
        <v>0</v>
      </c>
    </row>
    <row r="47" spans="1:11" ht="31.5" customHeight="1" x14ac:dyDescent="0.25">
      <c r="A47" s="207" t="s">
        <v>63</v>
      </c>
      <c r="B47" s="232" t="s">
        <v>64</v>
      </c>
      <c r="C47" s="232"/>
      <c r="D47" s="191" t="s">
        <v>15</v>
      </c>
      <c r="E47" s="194">
        <v>4283988.3649999993</v>
      </c>
      <c r="F47" s="194"/>
      <c r="G47" s="194">
        <v>4283988.3649999993</v>
      </c>
      <c r="H47" s="192"/>
      <c r="I47" s="192"/>
      <c r="J47" s="192">
        <v>2216586.6579999994</v>
      </c>
      <c r="K47" s="192">
        <v>2067401.7069999999</v>
      </c>
    </row>
    <row r="48" spans="1:11" ht="31.5" customHeight="1" x14ac:dyDescent="0.25">
      <c r="A48" s="207" t="s">
        <v>65</v>
      </c>
      <c r="B48" s="232" t="s">
        <v>66</v>
      </c>
      <c r="C48" s="232"/>
      <c r="D48" s="191" t="s">
        <v>15</v>
      </c>
      <c r="E48" s="194">
        <v>25333.605</v>
      </c>
      <c r="F48" s="194"/>
      <c r="G48" s="194">
        <v>25333.605</v>
      </c>
      <c r="H48" s="192"/>
      <c r="I48" s="192"/>
      <c r="J48" s="192">
        <v>11947.605</v>
      </c>
      <c r="K48" s="192">
        <v>13386</v>
      </c>
    </row>
    <row r="49" spans="1:11" ht="31.5" customHeight="1" x14ac:dyDescent="0.25">
      <c r="A49" s="206" t="s">
        <v>67</v>
      </c>
      <c r="B49" s="232" t="s">
        <v>68</v>
      </c>
      <c r="C49" s="232"/>
      <c r="D49" s="191" t="s">
        <v>15</v>
      </c>
      <c r="E49" s="194">
        <v>10322116.472000001</v>
      </c>
      <c r="F49" s="194"/>
      <c r="G49" s="194">
        <v>10322116.472000001</v>
      </c>
      <c r="H49" s="194"/>
      <c r="I49" s="194"/>
      <c r="J49" s="194">
        <v>10157417.286</v>
      </c>
      <c r="K49" s="194">
        <v>164699.18599999999</v>
      </c>
    </row>
    <row r="50" spans="1:11" ht="34.5" customHeight="1" x14ac:dyDescent="0.25">
      <c r="A50" s="207" t="s">
        <v>69</v>
      </c>
      <c r="B50" s="233" t="s">
        <v>140</v>
      </c>
      <c r="C50" s="233"/>
      <c r="D50" s="191" t="s">
        <v>15</v>
      </c>
      <c r="E50" s="195"/>
      <c r="F50" s="195"/>
      <c r="G50" s="195"/>
      <c r="H50" s="195"/>
      <c r="I50" s="195"/>
      <c r="J50" s="195"/>
      <c r="K50" s="195"/>
    </row>
    <row r="51" spans="1:11" ht="31.5" customHeight="1" x14ac:dyDescent="0.25">
      <c r="A51" s="206" t="s">
        <v>70</v>
      </c>
      <c r="B51" s="232" t="s">
        <v>71</v>
      </c>
      <c r="C51" s="232"/>
      <c r="D51" s="191" t="s">
        <v>15</v>
      </c>
      <c r="E51" s="195">
        <v>0</v>
      </c>
      <c r="F51" s="195"/>
      <c r="G51" s="195">
        <v>0</v>
      </c>
      <c r="H51" s="195">
        <v>0</v>
      </c>
      <c r="I51" s="195">
        <v>0</v>
      </c>
      <c r="J51" s="195">
        <v>0</v>
      </c>
      <c r="K51" s="195">
        <v>0</v>
      </c>
    </row>
    <row r="52" spans="1:11" ht="28.5" customHeight="1" x14ac:dyDescent="0.25">
      <c r="A52" s="206" t="s">
        <v>72</v>
      </c>
      <c r="B52" s="232" t="s">
        <v>73</v>
      </c>
      <c r="C52" s="232"/>
      <c r="D52" s="191" t="s">
        <v>15</v>
      </c>
      <c r="E52" s="212">
        <v>2251042.0112000001</v>
      </c>
      <c r="F52" s="212"/>
      <c r="G52" s="213">
        <v>2251042.0112000001</v>
      </c>
      <c r="H52" s="213">
        <v>0</v>
      </c>
      <c r="I52" s="213">
        <v>0</v>
      </c>
      <c r="J52" s="213">
        <v>2251042.0112000001</v>
      </c>
      <c r="K52" s="192">
        <v>0</v>
      </c>
    </row>
    <row r="53" spans="1:11" ht="28.5" customHeight="1" x14ac:dyDescent="0.25">
      <c r="A53" s="207" t="s">
        <v>74</v>
      </c>
      <c r="B53" s="298" t="s">
        <v>75</v>
      </c>
      <c r="C53" s="298"/>
      <c r="D53" s="191" t="s">
        <v>15</v>
      </c>
      <c r="E53" s="212">
        <v>66833.011199999994</v>
      </c>
      <c r="F53" s="212"/>
      <c r="G53" s="213">
        <v>66833.011199999994</v>
      </c>
      <c r="H53" s="192">
        <v>0</v>
      </c>
      <c r="I53" s="192">
        <v>0</v>
      </c>
      <c r="J53" s="213">
        <v>66833.011199999994</v>
      </c>
      <c r="K53" s="192"/>
    </row>
    <row r="54" spans="1:11" ht="28.5" customHeight="1" x14ac:dyDescent="0.25">
      <c r="A54" s="207" t="s">
        <v>76</v>
      </c>
      <c r="B54" s="234" t="s">
        <v>77</v>
      </c>
      <c r="C54" s="234"/>
      <c r="D54" s="191" t="s">
        <v>15</v>
      </c>
      <c r="E54" s="198">
        <v>2184209</v>
      </c>
      <c r="F54" s="198"/>
      <c r="G54" s="195">
        <v>2184209</v>
      </c>
      <c r="H54" s="195">
        <v>0</v>
      </c>
      <c r="I54" s="195">
        <v>0</v>
      </c>
      <c r="J54" s="195">
        <v>2184209</v>
      </c>
      <c r="K54" s="195">
        <v>0</v>
      </c>
    </row>
    <row r="55" spans="1:11" ht="35.25" customHeight="1" x14ac:dyDescent="0.25">
      <c r="A55" s="109" t="s">
        <v>80</v>
      </c>
      <c r="B55" s="299" t="s">
        <v>142</v>
      </c>
      <c r="C55" s="300"/>
      <c r="D55" s="210" t="s">
        <v>15</v>
      </c>
      <c r="E55" s="183">
        <v>0</v>
      </c>
      <c r="F55" s="183"/>
      <c r="G55" s="211">
        <v>0</v>
      </c>
      <c r="H55" s="211">
        <v>0</v>
      </c>
      <c r="I55" s="211">
        <v>0</v>
      </c>
      <c r="J55" s="211">
        <v>0</v>
      </c>
      <c r="K55" s="211">
        <v>0</v>
      </c>
    </row>
    <row r="56" spans="1:11" ht="28.5" customHeight="1" x14ac:dyDescent="0.25">
      <c r="A56" s="109" t="s">
        <v>81</v>
      </c>
      <c r="B56" s="257" t="s">
        <v>114</v>
      </c>
      <c r="C56" s="258"/>
      <c r="D56" s="105" t="s">
        <v>15</v>
      </c>
      <c r="E56" s="106">
        <v>364917.05100000004</v>
      </c>
      <c r="F56" s="106"/>
      <c r="G56" s="107">
        <v>364917.05100000004</v>
      </c>
      <c r="H56" s="107">
        <v>0</v>
      </c>
      <c r="I56" s="107">
        <v>0</v>
      </c>
      <c r="J56" s="107">
        <v>42736.95</v>
      </c>
      <c r="K56" s="107">
        <v>322180.10100000002</v>
      </c>
    </row>
    <row r="57" spans="1:11" ht="36" customHeight="1" x14ac:dyDescent="0.25">
      <c r="A57" s="109" t="s">
        <v>82</v>
      </c>
      <c r="B57" s="259" t="s">
        <v>83</v>
      </c>
      <c r="C57" s="260"/>
      <c r="D57" s="105" t="s">
        <v>15</v>
      </c>
      <c r="E57" s="108">
        <v>0</v>
      </c>
      <c r="F57" s="108"/>
      <c r="G57" s="108">
        <v>0</v>
      </c>
      <c r="H57" s="108">
        <v>0</v>
      </c>
      <c r="I57" s="108">
        <v>0</v>
      </c>
      <c r="J57" s="108">
        <v>0</v>
      </c>
      <c r="K57" s="108">
        <v>0</v>
      </c>
    </row>
    <row r="58" spans="1:11" ht="28.5" customHeight="1" x14ac:dyDescent="0.25">
      <c r="A58" s="109" t="s">
        <v>84</v>
      </c>
      <c r="B58" s="301" t="s">
        <v>85</v>
      </c>
      <c r="C58" s="110" t="s">
        <v>86</v>
      </c>
      <c r="D58" s="105" t="s">
        <v>15</v>
      </c>
      <c r="E58" s="111">
        <v>1355830</v>
      </c>
      <c r="F58" s="108"/>
      <c r="G58" s="111">
        <v>1355830</v>
      </c>
      <c r="H58" s="108"/>
      <c r="I58" s="108"/>
      <c r="J58" s="108"/>
      <c r="K58" s="108"/>
    </row>
    <row r="59" spans="1:11" ht="28.5" customHeight="1" x14ac:dyDescent="0.25">
      <c r="A59" s="109" t="s">
        <v>87</v>
      </c>
      <c r="B59" s="276"/>
      <c r="C59" s="110" t="s">
        <v>88</v>
      </c>
      <c r="D59" s="105" t="s">
        <v>89</v>
      </c>
      <c r="E59" s="112">
        <v>1.7273773233781116</v>
      </c>
      <c r="F59" s="113"/>
      <c r="G59" s="112">
        <v>1.7273773233781116</v>
      </c>
      <c r="H59" s="114"/>
      <c r="I59" s="114"/>
      <c r="J59" s="114"/>
      <c r="K59" s="114"/>
    </row>
    <row r="60" spans="1:11" ht="28.5" customHeight="1" x14ac:dyDescent="0.25">
      <c r="A60" s="109" t="s">
        <v>90</v>
      </c>
      <c r="B60" s="297" t="s">
        <v>91</v>
      </c>
      <c r="C60" s="110"/>
      <c r="D60" s="105" t="s">
        <v>15</v>
      </c>
      <c r="E60" s="115">
        <v>0</v>
      </c>
      <c r="F60" s="116"/>
      <c r="G60" s="115">
        <v>0</v>
      </c>
      <c r="H60" s="116"/>
      <c r="I60" s="116"/>
      <c r="J60" s="116"/>
      <c r="K60" s="116"/>
    </row>
    <row r="61" spans="1:11" ht="28.5" customHeight="1" x14ac:dyDescent="0.25">
      <c r="A61" s="109" t="s">
        <v>92</v>
      </c>
      <c r="B61" s="276"/>
      <c r="C61" s="110"/>
      <c r="D61" s="105" t="s">
        <v>89</v>
      </c>
      <c r="E61" s="112">
        <v>0</v>
      </c>
      <c r="F61" s="117"/>
      <c r="G61" s="112">
        <v>0</v>
      </c>
      <c r="H61" s="116"/>
      <c r="I61" s="116"/>
      <c r="J61" s="116"/>
      <c r="K61" s="116"/>
    </row>
    <row r="62" spans="1:11" ht="28.5" customHeight="1" x14ac:dyDescent="0.25">
      <c r="A62" s="109" t="s">
        <v>93</v>
      </c>
      <c r="B62" s="296" t="s">
        <v>105</v>
      </c>
      <c r="C62" s="296"/>
      <c r="D62" s="105" t="s">
        <v>15</v>
      </c>
      <c r="E62" s="118">
        <v>74518878.958000004</v>
      </c>
      <c r="F62" s="114"/>
      <c r="G62" s="118">
        <v>74518878.958000004</v>
      </c>
      <c r="H62" s="118"/>
      <c r="I62" s="118"/>
      <c r="J62" s="118"/>
      <c r="K62" s="114"/>
    </row>
    <row r="63" spans="1:11" ht="28.5" customHeight="1" x14ac:dyDescent="0.25">
      <c r="A63" s="109" t="s">
        <v>94</v>
      </c>
      <c r="B63" s="296" t="s">
        <v>95</v>
      </c>
      <c r="C63" s="296"/>
      <c r="D63" s="105" t="s">
        <v>15</v>
      </c>
      <c r="E63" s="118">
        <v>364917.05100000004</v>
      </c>
      <c r="F63" s="114"/>
      <c r="G63" s="118">
        <v>364917.05100000004</v>
      </c>
      <c r="H63" s="118"/>
      <c r="I63" s="118"/>
      <c r="J63" s="118"/>
      <c r="K63" s="114"/>
    </row>
    <row r="64" spans="1:11" ht="28.5" customHeight="1" x14ac:dyDescent="0.3">
      <c r="A64" s="34"/>
      <c r="B64" s="35"/>
      <c r="C64" s="36" t="s">
        <v>112</v>
      </c>
      <c r="D64" s="37"/>
      <c r="E64" s="38"/>
      <c r="F64"/>
      <c r="G64"/>
      <c r="H64"/>
      <c r="I64" s="2"/>
      <c r="K64" s="2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119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46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3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A73:B73"/>
    <mergeCell ref="D73:E73"/>
    <mergeCell ref="I73:J73"/>
    <mergeCell ref="B62:C62"/>
    <mergeCell ref="B63:C63"/>
    <mergeCell ref="A66:B66"/>
    <mergeCell ref="D66:E66"/>
    <mergeCell ref="I66:J66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1242" priority="122" stopIfTrue="1" operator="between">
      <formula>0</formula>
      <formula>0.5</formula>
    </cfRule>
    <cfRule type="cellIs" dxfId="1241" priority="123" stopIfTrue="1" operator="between">
      <formula>0</formula>
      <formula>99999999999999</formula>
    </cfRule>
    <cfRule type="cellIs" dxfId="1240" priority="124" stopIfTrue="1" operator="lessThan">
      <formula>0</formula>
    </cfRule>
  </conditionalFormatting>
  <conditionalFormatting sqref="F59 H58:K59">
    <cfRule type="cellIs" dxfId="1239" priority="119" stopIfTrue="1" operator="between">
      <formula>0</formula>
      <formula>0.5</formula>
    </cfRule>
    <cfRule type="cellIs" dxfId="1238" priority="120" stopIfTrue="1" operator="between">
      <formula>0</formula>
      <formula>99999999999999</formula>
    </cfRule>
    <cfRule type="cellIs" dxfId="1237" priority="121" stopIfTrue="1" operator="lessThan">
      <formula>0</formula>
    </cfRule>
  </conditionalFormatting>
  <conditionalFormatting sqref="F60:F61">
    <cfRule type="cellIs" dxfId="1236" priority="116" stopIfTrue="1" operator="between">
      <formula>0</formula>
      <formula>0.5</formula>
    </cfRule>
    <cfRule type="cellIs" dxfId="1235" priority="117" stopIfTrue="1" operator="between">
      <formula>0</formula>
      <formula>99999999999999</formula>
    </cfRule>
    <cfRule type="cellIs" dxfId="1234" priority="118" stopIfTrue="1" operator="lessThan">
      <formula>0</formula>
    </cfRule>
  </conditionalFormatting>
  <conditionalFormatting sqref="E33:K46 E48:K51">
    <cfRule type="cellIs" dxfId="1233" priority="110" stopIfTrue="1" operator="between">
      <formula>0</formula>
      <formula>0.5</formula>
    </cfRule>
    <cfRule type="cellIs" dxfId="1232" priority="111" stopIfTrue="1" operator="between">
      <formula>0</formula>
      <formula>99999999999999</formula>
    </cfRule>
    <cfRule type="cellIs" dxfId="1231" priority="112" stopIfTrue="1" operator="lessThan">
      <formula>0</formula>
    </cfRule>
  </conditionalFormatting>
  <conditionalFormatting sqref="E33:K46 E48:K51">
    <cfRule type="cellIs" dxfId="1230" priority="107" stopIfTrue="1" operator="between">
      <formula>0</formula>
      <formula>0.5</formula>
    </cfRule>
    <cfRule type="cellIs" dxfId="1229" priority="108" stopIfTrue="1" operator="between">
      <formula>0</formula>
      <formula>99999999999999</formula>
    </cfRule>
    <cfRule type="cellIs" dxfId="1228" priority="109" stopIfTrue="1" operator="lessThan">
      <formula>0</formula>
    </cfRule>
  </conditionalFormatting>
  <conditionalFormatting sqref="E33:K46 E48:K51">
    <cfRule type="cellIs" dxfId="1227" priority="104" stopIfTrue="1" operator="between">
      <formula>0</formula>
      <formula>0.5</formula>
    </cfRule>
    <cfRule type="cellIs" dxfId="1226" priority="105" stopIfTrue="1" operator="between">
      <formula>0</formula>
      <formula>99999999999999</formula>
    </cfRule>
    <cfRule type="cellIs" dxfId="1225" priority="106" stopIfTrue="1" operator="lessThan">
      <formula>0</formula>
    </cfRule>
  </conditionalFormatting>
  <conditionalFormatting sqref="J43 J45:J46 J48">
    <cfRule type="cellIs" dxfId="1224" priority="101" stopIfTrue="1" operator="between">
      <formula>0</formula>
      <formula>0.5</formula>
    </cfRule>
    <cfRule type="cellIs" dxfId="1223" priority="102" stopIfTrue="1" operator="between">
      <formula>0</formula>
      <formula>99999999999999</formula>
    </cfRule>
    <cfRule type="cellIs" dxfId="1222" priority="103" stopIfTrue="1" operator="lessThan">
      <formula>0</formula>
    </cfRule>
  </conditionalFormatting>
  <conditionalFormatting sqref="J43 J45:J46 J48">
    <cfRule type="cellIs" dxfId="1221" priority="98" stopIfTrue="1" operator="between">
      <formula>0</formula>
      <formula>0.5</formula>
    </cfRule>
    <cfRule type="cellIs" dxfId="1220" priority="99" stopIfTrue="1" operator="between">
      <formula>0</formula>
      <formula>99999999999999</formula>
    </cfRule>
    <cfRule type="cellIs" dxfId="1219" priority="100" stopIfTrue="1" operator="lessThan">
      <formula>0</formula>
    </cfRule>
  </conditionalFormatting>
  <conditionalFormatting sqref="J43 J45:J46 J48">
    <cfRule type="cellIs" dxfId="1218" priority="95" stopIfTrue="1" operator="between">
      <formula>0</formula>
      <formula>0.5</formula>
    </cfRule>
    <cfRule type="cellIs" dxfId="1217" priority="96" stopIfTrue="1" operator="between">
      <formula>0</formula>
      <formula>99999999999999</formula>
    </cfRule>
    <cfRule type="cellIs" dxfId="1216" priority="97" stopIfTrue="1" operator="lessThan">
      <formula>0</formula>
    </cfRule>
  </conditionalFormatting>
  <conditionalFormatting sqref="J49">
    <cfRule type="cellIs" dxfId="1215" priority="92" stopIfTrue="1" operator="between">
      <formula>0</formula>
      <formula>0.5</formula>
    </cfRule>
    <cfRule type="cellIs" dxfId="1214" priority="93" stopIfTrue="1" operator="between">
      <formula>0</formula>
      <formula>99999999999999</formula>
    </cfRule>
    <cfRule type="cellIs" dxfId="1213" priority="94" stopIfTrue="1" operator="lessThan">
      <formula>0</formula>
    </cfRule>
  </conditionalFormatting>
  <conditionalFormatting sqref="K44">
    <cfRule type="cellIs" dxfId="1212" priority="89" stopIfTrue="1" operator="between">
      <formula>0</formula>
      <formula>0.5</formula>
    </cfRule>
    <cfRule type="cellIs" dxfId="1211" priority="90" stopIfTrue="1" operator="between">
      <formula>0</formula>
      <formula>99999999999999</formula>
    </cfRule>
    <cfRule type="cellIs" dxfId="1210" priority="91" stopIfTrue="1" operator="lessThan">
      <formula>0</formula>
    </cfRule>
  </conditionalFormatting>
  <conditionalFormatting sqref="J44">
    <cfRule type="cellIs" dxfId="1209" priority="86" stopIfTrue="1" operator="between">
      <formula>0</formula>
      <formula>0.5</formula>
    </cfRule>
    <cfRule type="cellIs" dxfId="1208" priority="87" stopIfTrue="1" operator="between">
      <formula>0</formula>
      <formula>99999999999999</formula>
    </cfRule>
    <cfRule type="cellIs" dxfId="1207" priority="88" stopIfTrue="1" operator="lessThan">
      <formula>0</formula>
    </cfRule>
  </conditionalFormatting>
  <conditionalFormatting sqref="J44">
    <cfRule type="cellIs" dxfId="1206" priority="83" stopIfTrue="1" operator="between">
      <formula>0</formula>
      <formula>0.5</formula>
    </cfRule>
    <cfRule type="cellIs" dxfId="1205" priority="84" stopIfTrue="1" operator="between">
      <formula>0</formula>
      <formula>99999999999999</formula>
    </cfRule>
    <cfRule type="cellIs" dxfId="1204" priority="85" stopIfTrue="1" operator="lessThan">
      <formula>0</formula>
    </cfRule>
  </conditionalFormatting>
  <conditionalFormatting sqref="J44">
    <cfRule type="cellIs" dxfId="1203" priority="80" stopIfTrue="1" operator="between">
      <formula>0</formula>
      <formula>0.5</formula>
    </cfRule>
    <cfRule type="cellIs" dxfId="1202" priority="81" stopIfTrue="1" operator="between">
      <formula>0</formula>
      <formula>99999999999999</formula>
    </cfRule>
    <cfRule type="cellIs" dxfId="1201" priority="82" stopIfTrue="1" operator="lessThan">
      <formula>0</formula>
    </cfRule>
  </conditionalFormatting>
  <conditionalFormatting sqref="J39:K39">
    <cfRule type="cellIs" dxfId="1200" priority="77" stopIfTrue="1" operator="between">
      <formula>0</formula>
      <formula>0.5</formula>
    </cfRule>
    <cfRule type="cellIs" dxfId="1199" priority="78" stopIfTrue="1" operator="between">
      <formula>0</formula>
      <formula>99999999999999</formula>
    </cfRule>
    <cfRule type="cellIs" dxfId="1198" priority="79" stopIfTrue="1" operator="lessThan">
      <formula>0</formula>
    </cfRule>
  </conditionalFormatting>
  <conditionalFormatting sqref="J39:K39">
    <cfRule type="cellIs" dxfId="1197" priority="74" stopIfTrue="1" operator="between">
      <formula>0</formula>
      <formula>0.5</formula>
    </cfRule>
    <cfRule type="cellIs" dxfId="1196" priority="75" stopIfTrue="1" operator="between">
      <formula>0</formula>
      <formula>99999999999999</formula>
    </cfRule>
    <cfRule type="cellIs" dxfId="1195" priority="76" stopIfTrue="1" operator="lessThan">
      <formula>0</formula>
    </cfRule>
  </conditionalFormatting>
  <conditionalFormatting sqref="J39:K39">
    <cfRule type="cellIs" dxfId="1194" priority="71" stopIfTrue="1" operator="between">
      <formula>0</formula>
      <formula>0.5</formula>
    </cfRule>
    <cfRule type="cellIs" dxfId="1193" priority="72" stopIfTrue="1" operator="between">
      <formula>0</formula>
      <formula>99999999999999</formula>
    </cfRule>
    <cfRule type="cellIs" dxfId="1192" priority="73" stopIfTrue="1" operator="lessThan">
      <formula>0</formula>
    </cfRule>
  </conditionalFormatting>
  <conditionalFormatting sqref="G39">
    <cfRule type="cellIs" dxfId="1191" priority="68" stopIfTrue="1" operator="between">
      <formula>0</formula>
      <formula>0.5</formula>
    </cfRule>
    <cfRule type="cellIs" dxfId="1190" priority="69" stopIfTrue="1" operator="between">
      <formula>0</formula>
      <formula>99999999999999</formula>
    </cfRule>
    <cfRule type="cellIs" dxfId="1189" priority="70" stopIfTrue="1" operator="lessThan">
      <formula>0</formula>
    </cfRule>
  </conditionalFormatting>
  <conditionalFormatting sqref="E33:K34">
    <cfRule type="cellIs" dxfId="1188" priority="65" stopIfTrue="1" operator="between">
      <formula>0</formula>
      <formula>0.5</formula>
    </cfRule>
    <cfRule type="cellIs" dxfId="1187" priority="66" stopIfTrue="1" operator="between">
      <formula>0</formula>
      <formula>99999999999999</formula>
    </cfRule>
    <cfRule type="cellIs" dxfId="1186" priority="67" stopIfTrue="1" operator="lessThan">
      <formula>0</formula>
    </cfRule>
  </conditionalFormatting>
  <conditionalFormatting sqref="F12:K12 E13:K14 E26:K31 E17:K20 E15:I15 K15 E16:G16 I16:K16">
    <cfRule type="cellIs" dxfId="1185" priority="62" stopIfTrue="1" operator="between">
      <formula>0</formula>
      <formula>0.5</formula>
    </cfRule>
    <cfRule type="cellIs" dxfId="1184" priority="63" stopIfTrue="1" operator="between">
      <formula>0</formula>
      <formula>99999999999999</formula>
    </cfRule>
    <cfRule type="cellIs" dxfId="1183" priority="64" stopIfTrue="1" operator="lessThan">
      <formula>0</formula>
    </cfRule>
  </conditionalFormatting>
  <conditionalFormatting sqref="E21:K22 K23 I24:K24">
    <cfRule type="cellIs" dxfId="1182" priority="59" stopIfTrue="1" operator="between">
      <formula>0</formula>
      <formula>0.5</formula>
    </cfRule>
    <cfRule type="cellIs" dxfId="1181" priority="60" stopIfTrue="1" operator="between">
      <formula>0</formula>
      <formula>99999999999999</formula>
    </cfRule>
    <cfRule type="cellIs" dxfId="1180" priority="61" stopIfTrue="1" operator="lessThan">
      <formula>0</formula>
    </cfRule>
  </conditionalFormatting>
  <conditionalFormatting sqref="E23:J23">
    <cfRule type="cellIs" dxfId="1179" priority="56" stopIfTrue="1" operator="between">
      <formula>0</formula>
      <formula>0.5</formula>
    </cfRule>
    <cfRule type="cellIs" dxfId="1178" priority="57" stopIfTrue="1" operator="between">
      <formula>0</formula>
      <formula>99999999999999</formula>
    </cfRule>
    <cfRule type="cellIs" dxfId="1177" priority="58" stopIfTrue="1" operator="lessThan">
      <formula>0</formula>
    </cfRule>
  </conditionalFormatting>
  <conditionalFormatting sqref="H24">
    <cfRule type="cellIs" dxfId="1176" priority="53" stopIfTrue="1" operator="between">
      <formula>0</formula>
      <formula>0.5</formula>
    </cfRule>
    <cfRule type="cellIs" dxfId="1175" priority="54" stopIfTrue="1" operator="between">
      <formula>0</formula>
      <formula>99999999999999</formula>
    </cfRule>
    <cfRule type="cellIs" dxfId="1174" priority="55" stopIfTrue="1" operator="lessThan">
      <formula>0</formula>
    </cfRule>
  </conditionalFormatting>
  <conditionalFormatting sqref="E24:G24">
    <cfRule type="cellIs" dxfId="1173" priority="50" stopIfTrue="1" operator="between">
      <formula>0</formula>
      <formula>0.5</formula>
    </cfRule>
    <cfRule type="cellIs" dxfId="1172" priority="51" stopIfTrue="1" operator="between">
      <formula>0</formula>
      <formula>99999999999999</formula>
    </cfRule>
    <cfRule type="cellIs" dxfId="1171" priority="52" stopIfTrue="1" operator="lessThan">
      <formula>0</formula>
    </cfRule>
  </conditionalFormatting>
  <conditionalFormatting sqref="I25:K25">
    <cfRule type="cellIs" dxfId="1170" priority="47" stopIfTrue="1" operator="between">
      <formula>0</formula>
      <formula>0.5</formula>
    </cfRule>
    <cfRule type="cellIs" dxfId="1169" priority="48" stopIfTrue="1" operator="between">
      <formula>0</formula>
      <formula>99999999999999</formula>
    </cfRule>
    <cfRule type="cellIs" dxfId="1168" priority="49" stopIfTrue="1" operator="lessThan">
      <formula>0</formula>
    </cfRule>
  </conditionalFormatting>
  <conditionalFormatting sqref="H25">
    <cfRule type="cellIs" dxfId="1167" priority="44" stopIfTrue="1" operator="between">
      <formula>0</formula>
      <formula>0.5</formula>
    </cfRule>
    <cfRule type="cellIs" dxfId="1166" priority="45" stopIfTrue="1" operator="between">
      <formula>0</formula>
      <formula>99999999999999</formula>
    </cfRule>
    <cfRule type="cellIs" dxfId="1165" priority="46" stopIfTrue="1" operator="lessThan">
      <formula>0</formula>
    </cfRule>
  </conditionalFormatting>
  <conditionalFormatting sqref="E25:G25">
    <cfRule type="cellIs" dxfId="1164" priority="41" stopIfTrue="1" operator="between">
      <formula>0</formula>
      <formula>0.5</formula>
    </cfRule>
    <cfRule type="cellIs" dxfId="1163" priority="42" stopIfTrue="1" operator="between">
      <formula>0</formula>
      <formula>99999999999999</formula>
    </cfRule>
    <cfRule type="cellIs" dxfId="1162" priority="43" stopIfTrue="1" operator="lessThan">
      <formula>0</formula>
    </cfRule>
  </conditionalFormatting>
  <conditionalFormatting sqref="J15">
    <cfRule type="cellIs" dxfId="1161" priority="38" stopIfTrue="1" operator="between">
      <formula>0</formula>
      <formula>0.5</formula>
    </cfRule>
    <cfRule type="cellIs" dxfId="1160" priority="39" stopIfTrue="1" operator="between">
      <formula>0</formula>
      <formula>99999999999999</formula>
    </cfRule>
    <cfRule type="cellIs" dxfId="1159" priority="40" stopIfTrue="1" operator="lessThan">
      <formula>0</formula>
    </cfRule>
  </conditionalFormatting>
  <conditionalFormatting sqref="H16">
    <cfRule type="cellIs" dxfId="1158" priority="35" stopIfTrue="1" operator="between">
      <formula>0</formula>
      <formula>0.5</formula>
    </cfRule>
    <cfRule type="cellIs" dxfId="1157" priority="36" stopIfTrue="1" operator="between">
      <formula>0</formula>
      <formula>99999999999999</formula>
    </cfRule>
    <cfRule type="cellIs" dxfId="1156" priority="37" stopIfTrue="1" operator="lessThan">
      <formula>0</formula>
    </cfRule>
  </conditionalFormatting>
  <conditionalFormatting sqref="H16">
    <cfRule type="expression" dxfId="1155" priority="34">
      <formula>"округл($H$15;0)-$H$15&lt;&gt;0"</formula>
    </cfRule>
  </conditionalFormatting>
  <conditionalFormatting sqref="F12:K12">
    <cfRule type="expression" dxfId="1154" priority="125">
      <formula>"ОКРУГЛ($E$11;0)-$E$11&lt;&gt;0"</formula>
    </cfRule>
    <cfRule type="colorScale" priority="126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153" priority="28" stopIfTrue="1" operator="between">
      <formula>0</formula>
      <formula>0.5</formula>
    </cfRule>
    <cfRule type="cellIs" dxfId="1152" priority="29" stopIfTrue="1" operator="between">
      <formula>0</formula>
      <formula>99999999999999</formula>
    </cfRule>
    <cfRule type="cellIs" dxfId="1151" priority="30" stopIfTrue="1" operator="lessThan">
      <formula>0</formula>
    </cfRule>
  </conditionalFormatting>
  <conditionalFormatting sqref="E52:K52">
    <cfRule type="cellIs" dxfId="1150" priority="25" stopIfTrue="1" operator="between">
      <formula>0</formula>
      <formula>0.5</formula>
    </cfRule>
    <cfRule type="cellIs" dxfId="1149" priority="26" stopIfTrue="1" operator="between">
      <formula>0</formula>
      <formula>99999999999999</formula>
    </cfRule>
    <cfRule type="cellIs" dxfId="1148" priority="27" stopIfTrue="1" operator="lessThan">
      <formula>0</formula>
    </cfRule>
  </conditionalFormatting>
  <conditionalFormatting sqref="E63:K63">
    <cfRule type="cellIs" dxfId="1147" priority="22" stopIfTrue="1" operator="between">
      <formula>0</formula>
      <formula>0.5</formula>
    </cfRule>
    <cfRule type="cellIs" dxfId="1146" priority="23" stopIfTrue="1" operator="between">
      <formula>0</formula>
      <formula>99999999999999</formula>
    </cfRule>
    <cfRule type="cellIs" dxfId="1145" priority="24" stopIfTrue="1" operator="lessThan">
      <formula>0</formula>
    </cfRule>
  </conditionalFormatting>
  <conditionalFormatting sqref="E47:K47">
    <cfRule type="cellIs" dxfId="1144" priority="16" stopIfTrue="1" operator="between">
      <formula>0</formula>
      <formula>0.5</formula>
    </cfRule>
    <cfRule type="cellIs" dxfId="1143" priority="17" stopIfTrue="1" operator="between">
      <formula>0</formula>
      <formula>99999999999999</formula>
    </cfRule>
    <cfRule type="cellIs" dxfId="1142" priority="18" stopIfTrue="1" operator="lessThan">
      <formula>0</formula>
    </cfRule>
  </conditionalFormatting>
  <conditionalFormatting sqref="E47:K47">
    <cfRule type="cellIs" dxfId="1141" priority="13" stopIfTrue="1" operator="between">
      <formula>0</formula>
      <formula>0.5</formula>
    </cfRule>
    <cfRule type="cellIs" dxfId="1140" priority="14" stopIfTrue="1" operator="between">
      <formula>0</formula>
      <formula>99999999999999</formula>
    </cfRule>
    <cfRule type="cellIs" dxfId="1139" priority="15" stopIfTrue="1" operator="lessThan">
      <formula>0</formula>
    </cfRule>
  </conditionalFormatting>
  <conditionalFormatting sqref="E47:K47">
    <cfRule type="cellIs" dxfId="1138" priority="10" stopIfTrue="1" operator="between">
      <formula>0</formula>
      <formula>0.5</formula>
    </cfRule>
    <cfRule type="cellIs" dxfId="1137" priority="11" stopIfTrue="1" operator="between">
      <formula>0</formula>
      <formula>99999999999999</formula>
    </cfRule>
    <cfRule type="cellIs" dxfId="1136" priority="12" stopIfTrue="1" operator="lessThan">
      <formula>0</formula>
    </cfRule>
  </conditionalFormatting>
  <conditionalFormatting sqref="J47">
    <cfRule type="cellIs" dxfId="1135" priority="7" stopIfTrue="1" operator="between">
      <formula>0</formula>
      <formula>0.5</formula>
    </cfRule>
    <cfRule type="cellIs" dxfId="1134" priority="8" stopIfTrue="1" operator="between">
      <formula>0</formula>
      <formula>99999999999999</formula>
    </cfRule>
    <cfRule type="cellIs" dxfId="1133" priority="9" stopIfTrue="1" operator="lessThan">
      <formula>0</formula>
    </cfRule>
  </conditionalFormatting>
  <conditionalFormatting sqref="J47">
    <cfRule type="cellIs" dxfId="1132" priority="4" stopIfTrue="1" operator="between">
      <formula>0</formula>
      <formula>0.5</formula>
    </cfRule>
    <cfRule type="cellIs" dxfId="1131" priority="5" stopIfTrue="1" operator="between">
      <formula>0</formula>
      <formula>99999999999999</formula>
    </cfRule>
    <cfRule type="cellIs" dxfId="1130" priority="6" stopIfTrue="1" operator="lessThan">
      <formula>0</formula>
    </cfRule>
  </conditionalFormatting>
  <conditionalFormatting sqref="J47">
    <cfRule type="cellIs" dxfId="1129" priority="1" stopIfTrue="1" operator="between">
      <formula>0</formula>
      <formula>0.5</formula>
    </cfRule>
    <cfRule type="cellIs" dxfId="1128" priority="2" stopIfTrue="1" operator="between">
      <formula>0</formula>
      <formula>99999999999999</formula>
    </cfRule>
    <cfRule type="cellIs" dxfId="1127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25"/>
  <sheetViews>
    <sheetView zoomScale="57" zoomScaleNormal="57" workbookViewId="0">
      <selection activeCell="A43"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157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12" t="s">
        <v>4</v>
      </c>
      <c r="B9" s="312" t="s">
        <v>5</v>
      </c>
      <c r="C9" s="312"/>
      <c r="D9" s="314" t="s">
        <v>6</v>
      </c>
      <c r="E9" s="316" t="s">
        <v>7</v>
      </c>
      <c r="F9" s="316"/>
      <c r="G9" s="316"/>
      <c r="H9" s="316"/>
      <c r="I9" s="316"/>
      <c r="J9" s="316"/>
      <c r="K9" s="316"/>
    </row>
    <row r="10" spans="1:11" ht="51" customHeight="1" x14ac:dyDescent="0.25">
      <c r="A10" s="313"/>
      <c r="B10" s="313"/>
      <c r="C10" s="313"/>
      <c r="D10" s="315"/>
      <c r="E10" s="120" t="s">
        <v>8</v>
      </c>
      <c r="F10" s="120" t="s">
        <v>9</v>
      </c>
      <c r="G10" s="120" t="s">
        <v>10</v>
      </c>
      <c r="H10" s="120" t="s">
        <v>11</v>
      </c>
      <c r="I10" s="120" t="s">
        <v>12</v>
      </c>
      <c r="J10" s="120" t="s">
        <v>13</v>
      </c>
      <c r="K10" s="120" t="s">
        <v>14</v>
      </c>
    </row>
    <row r="11" spans="1:11" x14ac:dyDescent="0.25">
      <c r="A11" s="121">
        <v>1</v>
      </c>
      <c r="B11" s="317">
        <v>2</v>
      </c>
      <c r="C11" s="317"/>
      <c r="D11" s="122">
        <v>3</v>
      </c>
      <c r="E11" s="123">
        <v>4</v>
      </c>
      <c r="F11" s="123">
        <v>5</v>
      </c>
      <c r="G11" s="124">
        <v>6</v>
      </c>
      <c r="H11" s="124">
        <v>7</v>
      </c>
      <c r="I11" s="124">
        <v>8</v>
      </c>
      <c r="J11" s="124">
        <v>9</v>
      </c>
      <c r="K11" s="124">
        <v>10</v>
      </c>
    </row>
    <row r="12" spans="1:11" ht="33.75" customHeight="1" x14ac:dyDescent="0.25">
      <c r="A12" s="125">
        <v>1</v>
      </c>
      <c r="B12" s="311" t="s">
        <v>120</v>
      </c>
      <c r="C12" s="311"/>
      <c r="D12" s="104" t="s">
        <v>15</v>
      </c>
      <c r="E12" s="126">
        <v>74680106</v>
      </c>
      <c r="F12" s="126"/>
      <c r="G12" s="126">
        <v>74680106</v>
      </c>
      <c r="H12" s="126">
        <v>18766401</v>
      </c>
      <c r="I12" s="126"/>
      <c r="J12" s="126">
        <v>55913705</v>
      </c>
      <c r="K12" s="126"/>
    </row>
    <row r="13" spans="1:11" ht="33.75" customHeight="1" x14ac:dyDescent="0.25">
      <c r="A13" s="127" t="s">
        <v>16</v>
      </c>
      <c r="B13" s="308" t="s">
        <v>121</v>
      </c>
      <c r="C13" s="309"/>
      <c r="D13" s="128" t="s">
        <v>15</v>
      </c>
      <c r="E13" s="129">
        <v>49000219</v>
      </c>
      <c r="F13" s="129"/>
      <c r="G13" s="129">
        <v>49000219</v>
      </c>
      <c r="H13" s="129">
        <v>7352585</v>
      </c>
      <c r="I13" s="129">
        <v>0</v>
      </c>
      <c r="J13" s="129">
        <v>41647634</v>
      </c>
      <c r="K13" s="129"/>
    </row>
    <row r="14" spans="1:11" ht="33.75" customHeight="1" x14ac:dyDescent="0.25">
      <c r="A14" s="102" t="s">
        <v>17</v>
      </c>
      <c r="B14" s="303" t="s">
        <v>122</v>
      </c>
      <c r="C14" s="303"/>
      <c r="D14" s="103" t="s">
        <v>15</v>
      </c>
      <c r="E14" s="32">
        <v>30396962</v>
      </c>
      <c r="F14" s="32"/>
      <c r="G14" s="32">
        <v>30396962</v>
      </c>
      <c r="H14" s="32">
        <v>0</v>
      </c>
      <c r="I14" s="32">
        <v>0</v>
      </c>
      <c r="J14" s="32">
        <v>30396962</v>
      </c>
      <c r="K14" s="32"/>
    </row>
    <row r="15" spans="1:11" ht="33.75" customHeight="1" x14ac:dyDescent="0.25">
      <c r="A15" s="102" t="s">
        <v>18</v>
      </c>
      <c r="B15" s="303" t="s">
        <v>123</v>
      </c>
      <c r="C15" s="303"/>
      <c r="D15" s="103" t="s">
        <v>15</v>
      </c>
      <c r="E15" s="32">
        <v>11250672</v>
      </c>
      <c r="F15" s="32"/>
      <c r="G15" s="32">
        <v>11250672</v>
      </c>
      <c r="H15" s="32">
        <v>0</v>
      </c>
      <c r="I15" s="32">
        <v>0</v>
      </c>
      <c r="J15" s="32">
        <v>11250672</v>
      </c>
      <c r="K15" s="32">
        <v>0</v>
      </c>
    </row>
    <row r="16" spans="1:11" ht="33.75" customHeight="1" x14ac:dyDescent="0.25">
      <c r="A16" s="102" t="s">
        <v>19</v>
      </c>
      <c r="B16" s="303" t="s">
        <v>124</v>
      </c>
      <c r="C16" s="303"/>
      <c r="D16" s="103" t="s">
        <v>15</v>
      </c>
      <c r="E16" s="32">
        <v>7352585</v>
      </c>
      <c r="F16" s="32"/>
      <c r="G16" s="32">
        <v>7352585</v>
      </c>
      <c r="H16" s="32">
        <v>7352585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30" t="s">
        <v>20</v>
      </c>
      <c r="B17" s="310" t="s">
        <v>125</v>
      </c>
      <c r="C17" s="310"/>
      <c r="D17" s="131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32" t="s">
        <v>21</v>
      </c>
      <c r="B18" s="304" t="s">
        <v>126</v>
      </c>
      <c r="C18" s="304"/>
      <c r="D18" s="133" t="s">
        <v>15</v>
      </c>
      <c r="E18" s="57">
        <v>3223048</v>
      </c>
      <c r="F18" s="57"/>
      <c r="G18" s="57">
        <v>3223048</v>
      </c>
      <c r="H18" s="57">
        <v>3223048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02" t="s">
        <v>22</v>
      </c>
      <c r="B19" s="303" t="s">
        <v>127</v>
      </c>
      <c r="C19" s="303"/>
      <c r="D19" s="103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02" t="s">
        <v>23</v>
      </c>
      <c r="B20" s="303" t="s">
        <v>149</v>
      </c>
      <c r="C20" s="303"/>
      <c r="D20" s="103" t="s">
        <v>15</v>
      </c>
      <c r="E20" s="32">
        <v>3223048</v>
      </c>
      <c r="F20" s="32"/>
      <c r="G20" s="32">
        <v>3223048</v>
      </c>
      <c r="H20" s="32">
        <v>3223048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32" t="s">
        <v>24</v>
      </c>
      <c r="B21" s="304" t="s">
        <v>129</v>
      </c>
      <c r="C21" s="304"/>
      <c r="D21" s="133" t="s">
        <v>15</v>
      </c>
      <c r="E21" s="57">
        <v>2918904</v>
      </c>
      <c r="F21" s="57"/>
      <c r="G21" s="57">
        <v>2918904</v>
      </c>
      <c r="H21" s="57">
        <v>991646</v>
      </c>
      <c r="I21" s="57">
        <v>0</v>
      </c>
      <c r="J21" s="57">
        <v>1927258</v>
      </c>
      <c r="K21" s="57">
        <v>0</v>
      </c>
    </row>
    <row r="22" spans="1:11" ht="33.75" customHeight="1" x14ac:dyDescent="0.25">
      <c r="A22" s="102" t="s">
        <v>25</v>
      </c>
      <c r="B22" s="303" t="s">
        <v>130</v>
      </c>
      <c r="C22" s="303"/>
      <c r="D22" s="103" t="s">
        <v>15</v>
      </c>
      <c r="E22" s="32">
        <v>490262</v>
      </c>
      <c r="F22" s="32"/>
      <c r="G22" s="32">
        <v>490262</v>
      </c>
      <c r="H22" s="32">
        <v>0</v>
      </c>
      <c r="I22" s="32">
        <v>0</v>
      </c>
      <c r="J22" s="32">
        <v>490262</v>
      </c>
      <c r="K22" s="32">
        <v>0</v>
      </c>
    </row>
    <row r="23" spans="1:11" ht="33.75" customHeight="1" x14ac:dyDescent="0.25">
      <c r="A23" s="102" t="s">
        <v>26</v>
      </c>
      <c r="B23" s="303" t="s">
        <v>131</v>
      </c>
      <c r="C23" s="303"/>
      <c r="D23" s="103" t="s">
        <v>15</v>
      </c>
      <c r="E23" s="61">
        <v>990365</v>
      </c>
      <c r="F23" s="61"/>
      <c r="G23" s="61">
        <v>990365</v>
      </c>
      <c r="H23" s="61">
        <v>0</v>
      </c>
      <c r="I23" s="61">
        <v>0</v>
      </c>
      <c r="J23" s="61">
        <v>990365</v>
      </c>
      <c r="K23" s="32">
        <v>0</v>
      </c>
    </row>
    <row r="24" spans="1:11" ht="33.75" customHeight="1" x14ac:dyDescent="0.25">
      <c r="A24" s="102" t="s">
        <v>27</v>
      </c>
      <c r="B24" s="303" t="s">
        <v>132</v>
      </c>
      <c r="C24" s="303"/>
      <c r="D24" s="103" t="s">
        <v>15</v>
      </c>
      <c r="E24" s="61">
        <v>991646</v>
      </c>
      <c r="F24" s="61"/>
      <c r="G24" s="61">
        <v>991646</v>
      </c>
      <c r="H24" s="61">
        <v>991646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02"/>
      <c r="B25" s="303" t="s">
        <v>133</v>
      </c>
      <c r="C25" s="303"/>
      <c r="D25" s="103"/>
      <c r="E25" s="61">
        <v>446631</v>
      </c>
      <c r="F25" s="61"/>
      <c r="G25" s="61">
        <v>446631</v>
      </c>
      <c r="H25" s="61"/>
      <c r="I25" s="32"/>
      <c r="J25" s="32">
        <v>446631</v>
      </c>
      <c r="K25" s="32"/>
    </row>
    <row r="26" spans="1:11" ht="33.75" customHeight="1" x14ac:dyDescent="0.25">
      <c r="A26" s="132" t="s">
        <v>28</v>
      </c>
      <c r="B26" s="304" t="s">
        <v>134</v>
      </c>
      <c r="C26" s="304"/>
      <c r="D26" s="133" t="s">
        <v>15</v>
      </c>
      <c r="E26" s="57">
        <v>19537935</v>
      </c>
      <c r="F26" s="57"/>
      <c r="G26" s="57">
        <v>19537935</v>
      </c>
      <c r="H26" s="57">
        <v>7199122</v>
      </c>
      <c r="I26" s="57">
        <v>0</v>
      </c>
      <c r="J26" s="57">
        <v>12338813</v>
      </c>
      <c r="K26" s="57">
        <v>0</v>
      </c>
    </row>
    <row r="27" spans="1:11" ht="33.75" customHeight="1" x14ac:dyDescent="0.25">
      <c r="A27" s="102" t="s">
        <v>29</v>
      </c>
      <c r="B27" s="305" t="s">
        <v>135</v>
      </c>
      <c r="C27" s="305"/>
      <c r="D27" s="103" t="s">
        <v>15</v>
      </c>
      <c r="E27" s="32">
        <v>16486158</v>
      </c>
      <c r="F27" s="32"/>
      <c r="G27" s="32">
        <v>16486158</v>
      </c>
      <c r="H27" s="32">
        <v>7199122</v>
      </c>
      <c r="I27" s="32">
        <v>0</v>
      </c>
      <c r="J27" s="32">
        <v>9287036</v>
      </c>
      <c r="K27" s="32">
        <v>0</v>
      </c>
    </row>
    <row r="28" spans="1:11" ht="33.75" customHeight="1" x14ac:dyDescent="0.25">
      <c r="A28" s="102" t="s">
        <v>30</v>
      </c>
      <c r="B28" s="306" t="s">
        <v>136</v>
      </c>
      <c r="C28" s="307"/>
      <c r="D28" s="103" t="s">
        <v>15</v>
      </c>
      <c r="E28" s="32">
        <v>141456</v>
      </c>
      <c r="F28" s="32"/>
      <c r="G28" s="32">
        <v>141456</v>
      </c>
      <c r="H28" s="32"/>
      <c r="I28" s="32"/>
      <c r="J28" s="32">
        <v>141456</v>
      </c>
      <c r="K28" s="32"/>
    </row>
    <row r="29" spans="1:11" ht="33.75" customHeight="1" x14ac:dyDescent="0.25">
      <c r="A29" s="102" t="s">
        <v>31</v>
      </c>
      <c r="B29" s="305" t="s">
        <v>137</v>
      </c>
      <c r="C29" s="305"/>
      <c r="D29" s="103" t="s">
        <v>15</v>
      </c>
      <c r="E29" s="32">
        <v>688144</v>
      </c>
      <c r="F29" s="32"/>
      <c r="G29" s="32">
        <v>688144</v>
      </c>
      <c r="H29" s="32">
        <v>0</v>
      </c>
      <c r="I29" s="32">
        <v>0</v>
      </c>
      <c r="J29" s="32">
        <v>688144</v>
      </c>
      <c r="K29" s="32">
        <v>0</v>
      </c>
    </row>
    <row r="30" spans="1:11" ht="33.75" customHeight="1" x14ac:dyDescent="0.25">
      <c r="A30" s="102" t="s">
        <v>32</v>
      </c>
      <c r="B30" s="305" t="s">
        <v>138</v>
      </c>
      <c r="C30" s="305"/>
      <c r="D30" s="103" t="s">
        <v>15</v>
      </c>
      <c r="E30" s="32">
        <v>1330017</v>
      </c>
      <c r="F30" s="32"/>
      <c r="G30" s="32">
        <v>1330017</v>
      </c>
      <c r="H30" s="32"/>
      <c r="I30" s="32"/>
      <c r="J30" s="32">
        <v>1330017</v>
      </c>
      <c r="K30" s="32"/>
    </row>
    <row r="31" spans="1:11" ht="33.75" customHeight="1" x14ac:dyDescent="0.25">
      <c r="A31" s="102" t="s">
        <v>33</v>
      </c>
      <c r="B31" s="305" t="s">
        <v>139</v>
      </c>
      <c r="C31" s="305"/>
      <c r="D31" s="103" t="s">
        <v>15</v>
      </c>
      <c r="E31" s="32">
        <v>892160</v>
      </c>
      <c r="F31" s="32"/>
      <c r="G31" s="32">
        <v>892160</v>
      </c>
      <c r="H31" s="32"/>
      <c r="I31" s="32"/>
      <c r="J31" s="32">
        <v>892160</v>
      </c>
      <c r="K31" s="32"/>
    </row>
    <row r="32" spans="1:11" ht="33.75" customHeight="1" x14ac:dyDescent="0.25">
      <c r="A32" s="132" t="s">
        <v>34</v>
      </c>
      <c r="B32" s="285" t="s">
        <v>35</v>
      </c>
      <c r="C32" s="285"/>
      <c r="D32" s="208" t="s">
        <v>15</v>
      </c>
      <c r="E32" s="179">
        <v>79914501.397998005</v>
      </c>
      <c r="F32" s="180"/>
      <c r="G32" s="179">
        <v>79914501.397998005</v>
      </c>
      <c r="H32" s="179">
        <v>0</v>
      </c>
      <c r="I32" s="179">
        <v>0</v>
      </c>
      <c r="J32" s="179">
        <v>26733384.390999999</v>
      </c>
      <c r="K32" s="179">
        <v>53181117.006998003</v>
      </c>
    </row>
    <row r="33" spans="1:11" ht="33.75" customHeight="1" x14ac:dyDescent="0.25">
      <c r="A33" s="206" t="s">
        <v>36</v>
      </c>
      <c r="B33" s="232" t="s">
        <v>113</v>
      </c>
      <c r="C33" s="232"/>
      <c r="D33" s="191" t="s">
        <v>15</v>
      </c>
      <c r="E33" s="194">
        <v>77311292.668998003</v>
      </c>
      <c r="F33" s="194"/>
      <c r="G33" s="194">
        <v>77311292.668998003</v>
      </c>
      <c r="H33" s="194">
        <v>0</v>
      </c>
      <c r="I33" s="194">
        <v>0</v>
      </c>
      <c r="J33" s="194">
        <v>24512705.912999999</v>
      </c>
      <c r="K33" s="194">
        <v>52798586.755998001</v>
      </c>
    </row>
    <row r="34" spans="1:11" ht="48" customHeight="1" x14ac:dyDescent="0.25">
      <c r="A34" s="206" t="s">
        <v>37</v>
      </c>
      <c r="B34" s="232" t="s">
        <v>38</v>
      </c>
      <c r="C34" s="232"/>
      <c r="D34" s="191" t="s">
        <v>15</v>
      </c>
      <c r="E34" s="194">
        <v>67055290.781000003</v>
      </c>
      <c r="F34" s="194"/>
      <c r="G34" s="194">
        <v>67055290.781000003</v>
      </c>
      <c r="H34" s="194">
        <v>0</v>
      </c>
      <c r="I34" s="194">
        <v>0</v>
      </c>
      <c r="J34" s="194">
        <v>14415857.625999998</v>
      </c>
      <c r="K34" s="194">
        <v>52639433.155000001</v>
      </c>
    </row>
    <row r="35" spans="1:11" ht="31.5" customHeight="1" x14ac:dyDescent="0.25">
      <c r="A35" s="207" t="s">
        <v>39</v>
      </c>
      <c r="B35" s="232" t="s">
        <v>40</v>
      </c>
      <c r="C35" s="232"/>
      <c r="D35" s="191" t="s">
        <v>15</v>
      </c>
      <c r="E35" s="194">
        <v>2258973.4679999999</v>
      </c>
      <c r="F35" s="194"/>
      <c r="G35" s="194">
        <v>2258973.4679999999</v>
      </c>
      <c r="H35" s="194"/>
      <c r="I35" s="194"/>
      <c r="J35" s="194">
        <v>1493459.72</v>
      </c>
      <c r="K35" s="194">
        <v>765513.74800000002</v>
      </c>
    </row>
    <row r="36" spans="1:11" ht="31.5" customHeight="1" x14ac:dyDescent="0.25">
      <c r="A36" s="207" t="s">
        <v>41</v>
      </c>
      <c r="B36" s="232" t="s">
        <v>42</v>
      </c>
      <c r="C36" s="232"/>
      <c r="D36" s="191" t="s">
        <v>15</v>
      </c>
      <c r="E36" s="194">
        <v>10475980.109999999</v>
      </c>
      <c r="F36" s="194"/>
      <c r="G36" s="194">
        <v>10475980.109999999</v>
      </c>
      <c r="H36" s="194"/>
      <c r="I36" s="194"/>
      <c r="J36" s="194">
        <v>3528648.5869999998</v>
      </c>
      <c r="K36" s="194">
        <v>6947331.523</v>
      </c>
    </row>
    <row r="37" spans="1:11" ht="31.5" customHeight="1" x14ac:dyDescent="0.25">
      <c r="A37" s="207" t="s">
        <v>43</v>
      </c>
      <c r="B37" s="232" t="s">
        <v>44</v>
      </c>
      <c r="C37" s="232"/>
      <c r="D37" s="191" t="s">
        <v>15</v>
      </c>
      <c r="E37" s="194">
        <v>3702539.4620000003</v>
      </c>
      <c r="F37" s="194"/>
      <c r="G37" s="194">
        <v>3702539.4620000003</v>
      </c>
      <c r="H37" s="194"/>
      <c r="I37" s="194"/>
      <c r="J37" s="194">
        <v>797718.95299999998</v>
      </c>
      <c r="K37" s="194">
        <v>2904820.5090000001</v>
      </c>
    </row>
    <row r="38" spans="1:11" ht="31.5" customHeight="1" x14ac:dyDescent="0.25">
      <c r="A38" s="207" t="s">
        <v>45</v>
      </c>
      <c r="B38" s="232" t="s">
        <v>46</v>
      </c>
      <c r="C38" s="232"/>
      <c r="D38" s="191" t="s">
        <v>15</v>
      </c>
      <c r="E38" s="194">
        <v>9170354.773</v>
      </c>
      <c r="F38" s="194"/>
      <c r="G38" s="194">
        <v>9170354.773</v>
      </c>
      <c r="H38" s="194"/>
      <c r="I38" s="194"/>
      <c r="J38" s="194">
        <v>802214.43099999998</v>
      </c>
      <c r="K38" s="194">
        <v>8368140.3420000002</v>
      </c>
    </row>
    <row r="39" spans="1:11" ht="31.5" customHeight="1" x14ac:dyDescent="0.25">
      <c r="A39" s="207" t="s">
        <v>47</v>
      </c>
      <c r="B39" s="232" t="s">
        <v>48</v>
      </c>
      <c r="C39" s="232"/>
      <c r="D39" s="191" t="s">
        <v>15</v>
      </c>
      <c r="E39" s="194">
        <v>15493313.102</v>
      </c>
      <c r="F39" s="194"/>
      <c r="G39" s="194">
        <v>15493313.102</v>
      </c>
      <c r="H39" s="194"/>
      <c r="I39" s="194"/>
      <c r="J39" s="194">
        <v>1017204.887</v>
      </c>
      <c r="K39" s="194">
        <v>14476108.215</v>
      </c>
    </row>
    <row r="40" spans="1:11" ht="31.5" customHeight="1" x14ac:dyDescent="0.25">
      <c r="A40" s="207" t="s">
        <v>49</v>
      </c>
      <c r="B40" s="232" t="s">
        <v>50</v>
      </c>
      <c r="C40" s="232"/>
      <c r="D40" s="191" t="s">
        <v>15</v>
      </c>
      <c r="E40" s="194">
        <v>3359911.2510000002</v>
      </c>
      <c r="F40" s="194"/>
      <c r="G40" s="194">
        <v>3359911.2510000002</v>
      </c>
      <c r="H40" s="192"/>
      <c r="I40" s="192"/>
      <c r="J40" s="192">
        <v>744800.45</v>
      </c>
      <c r="K40" s="192">
        <v>2615110.8010000004</v>
      </c>
    </row>
    <row r="41" spans="1:11" ht="31.5" customHeight="1" x14ac:dyDescent="0.25">
      <c r="A41" s="207" t="s">
        <v>51</v>
      </c>
      <c r="B41" s="232" t="s">
        <v>52</v>
      </c>
      <c r="C41" s="232"/>
      <c r="D41" s="191" t="s">
        <v>15</v>
      </c>
      <c r="E41" s="194">
        <v>294829.3</v>
      </c>
      <c r="F41" s="194"/>
      <c r="G41" s="194">
        <v>294829.3</v>
      </c>
      <c r="H41" s="192"/>
      <c r="I41" s="192"/>
      <c r="J41" s="192">
        <v>200853.3</v>
      </c>
      <c r="K41" s="192">
        <v>93976</v>
      </c>
    </row>
    <row r="42" spans="1:11" ht="31.5" customHeight="1" x14ac:dyDescent="0.25">
      <c r="A42" s="207" t="s">
        <v>53</v>
      </c>
      <c r="B42" s="232" t="s">
        <v>54</v>
      </c>
      <c r="C42" s="232"/>
      <c r="D42" s="191" t="s">
        <v>15</v>
      </c>
      <c r="E42" s="194">
        <v>6052808.9679999994</v>
      </c>
      <c r="F42" s="194"/>
      <c r="G42" s="194">
        <v>6052808.9679999994</v>
      </c>
      <c r="H42" s="192"/>
      <c r="I42" s="192"/>
      <c r="J42" s="192">
        <v>1606407.699</v>
      </c>
      <c r="K42" s="192">
        <v>4446401.2689999994</v>
      </c>
    </row>
    <row r="43" spans="1:11" ht="31.5" customHeight="1" x14ac:dyDescent="0.25">
      <c r="A43" s="207" t="s">
        <v>55</v>
      </c>
      <c r="B43" s="232" t="s">
        <v>56</v>
      </c>
      <c r="C43" s="232"/>
      <c r="D43" s="191" t="s">
        <v>15</v>
      </c>
      <c r="E43" s="194">
        <v>2398640.6830000002</v>
      </c>
      <c r="F43" s="194"/>
      <c r="G43" s="194">
        <v>2398640.6830000002</v>
      </c>
      <c r="H43" s="192"/>
      <c r="I43" s="192"/>
      <c r="J43" s="192">
        <v>549007.55200000003</v>
      </c>
      <c r="K43" s="192">
        <v>1849633.1310000001</v>
      </c>
    </row>
    <row r="44" spans="1:11" s="26" customFormat="1" ht="31.5" customHeight="1" x14ac:dyDescent="0.2">
      <c r="A44" s="207" t="s">
        <v>57</v>
      </c>
      <c r="B44" s="232" t="s">
        <v>58</v>
      </c>
      <c r="C44" s="232"/>
      <c r="D44" s="191" t="s">
        <v>15</v>
      </c>
      <c r="E44" s="194">
        <v>9629578.1209999993</v>
      </c>
      <c r="F44" s="194"/>
      <c r="G44" s="194">
        <v>9629578.1209999993</v>
      </c>
      <c r="H44" s="192"/>
      <c r="I44" s="192"/>
      <c r="J44" s="192">
        <v>1891455.7169999999</v>
      </c>
      <c r="K44" s="192">
        <v>7738122.4040000001</v>
      </c>
    </row>
    <row r="45" spans="1:11" ht="31.5" customHeight="1" x14ac:dyDescent="0.25">
      <c r="A45" s="207" t="s">
        <v>59</v>
      </c>
      <c r="B45" s="232" t="s">
        <v>60</v>
      </c>
      <c r="C45" s="232"/>
      <c r="D45" s="191" t="s">
        <v>15</v>
      </c>
      <c r="E45" s="194"/>
      <c r="F45" s="194"/>
      <c r="G45" s="194"/>
      <c r="H45" s="192"/>
      <c r="I45" s="192"/>
      <c r="J45" s="194"/>
      <c r="K45" s="194"/>
    </row>
    <row r="46" spans="1:11" ht="31.5" customHeight="1" x14ac:dyDescent="0.25">
      <c r="A46" s="207" t="s">
        <v>61</v>
      </c>
      <c r="B46" s="232" t="s">
        <v>62</v>
      </c>
      <c r="C46" s="232"/>
      <c r="D46" s="191" t="s">
        <v>15</v>
      </c>
      <c r="E46" s="194">
        <v>2383.15</v>
      </c>
      <c r="F46" s="194"/>
      <c r="G46" s="194">
        <v>2383.15</v>
      </c>
      <c r="H46" s="192"/>
      <c r="I46" s="192"/>
      <c r="J46" s="194">
        <v>1480</v>
      </c>
      <c r="K46" s="194">
        <v>903.15</v>
      </c>
    </row>
    <row r="47" spans="1:11" ht="31.5" customHeight="1" x14ac:dyDescent="0.25">
      <c r="A47" s="207" t="s">
        <v>63</v>
      </c>
      <c r="B47" s="232" t="s">
        <v>64</v>
      </c>
      <c r="C47" s="232"/>
      <c r="D47" s="191" t="s">
        <v>15</v>
      </c>
      <c r="E47" s="194">
        <v>4187217.2280000001</v>
      </c>
      <c r="F47" s="194"/>
      <c r="G47" s="194">
        <v>4187217.2280000001</v>
      </c>
      <c r="H47" s="192"/>
      <c r="I47" s="192"/>
      <c r="J47" s="192">
        <v>1769698.165</v>
      </c>
      <c r="K47" s="192">
        <v>2417519.0630000001</v>
      </c>
    </row>
    <row r="48" spans="1:11" ht="31.5" customHeight="1" x14ac:dyDescent="0.25">
      <c r="A48" s="207" t="s">
        <v>65</v>
      </c>
      <c r="B48" s="232" t="s">
        <v>66</v>
      </c>
      <c r="C48" s="232"/>
      <c r="D48" s="191" t="s">
        <v>15</v>
      </c>
      <c r="E48" s="194">
        <v>28761.165000000001</v>
      </c>
      <c r="F48" s="194"/>
      <c r="G48" s="194">
        <v>28761.165000000001</v>
      </c>
      <c r="H48" s="192"/>
      <c r="I48" s="192"/>
      <c r="J48" s="192">
        <v>12908.165000000001</v>
      </c>
      <c r="K48" s="192">
        <v>15853</v>
      </c>
    </row>
    <row r="49" spans="1:11" ht="31.5" customHeight="1" x14ac:dyDescent="0.25">
      <c r="A49" s="206" t="s">
        <v>67</v>
      </c>
      <c r="B49" s="232" t="s">
        <v>68</v>
      </c>
      <c r="C49" s="232"/>
      <c r="D49" s="191" t="s">
        <v>15</v>
      </c>
      <c r="E49" s="194">
        <v>10256001.887998</v>
      </c>
      <c r="F49" s="194"/>
      <c r="G49" s="194">
        <v>10256001.887998</v>
      </c>
      <c r="H49" s="194"/>
      <c r="I49" s="194"/>
      <c r="J49" s="194">
        <v>10096848.287</v>
      </c>
      <c r="K49" s="194">
        <v>159153.60099800001</v>
      </c>
    </row>
    <row r="50" spans="1:11" ht="34.5" customHeight="1" x14ac:dyDescent="0.25">
      <c r="A50" s="207" t="s">
        <v>69</v>
      </c>
      <c r="B50" s="233" t="s">
        <v>140</v>
      </c>
      <c r="C50" s="233"/>
      <c r="D50" s="191" t="s">
        <v>15</v>
      </c>
      <c r="E50" s="195"/>
      <c r="F50" s="195"/>
      <c r="G50" s="195"/>
      <c r="H50" s="195"/>
      <c r="I50" s="195"/>
      <c r="J50" s="195"/>
      <c r="K50" s="195"/>
    </row>
    <row r="51" spans="1:11" ht="31.5" customHeight="1" x14ac:dyDescent="0.25">
      <c r="A51" s="206" t="s">
        <v>70</v>
      </c>
      <c r="B51" s="232" t="s">
        <v>71</v>
      </c>
      <c r="C51" s="232"/>
      <c r="D51" s="191" t="s">
        <v>15</v>
      </c>
      <c r="E51" s="195">
        <v>0</v>
      </c>
      <c r="F51" s="195"/>
      <c r="G51" s="195">
        <v>0</v>
      </c>
      <c r="H51" s="195">
        <v>0</v>
      </c>
      <c r="I51" s="195">
        <v>0</v>
      </c>
      <c r="J51" s="195">
        <v>0</v>
      </c>
      <c r="K51" s="195">
        <v>0</v>
      </c>
    </row>
    <row r="52" spans="1:11" ht="28.5" customHeight="1" x14ac:dyDescent="0.25">
      <c r="A52" s="206" t="s">
        <v>72</v>
      </c>
      <c r="B52" s="232" t="s">
        <v>73</v>
      </c>
      <c r="C52" s="232"/>
      <c r="D52" s="191" t="s">
        <v>15</v>
      </c>
      <c r="E52" s="212">
        <v>2171381.5189999999</v>
      </c>
      <c r="F52" s="212"/>
      <c r="G52" s="213">
        <v>2171381.5189999999</v>
      </c>
      <c r="H52" s="213">
        <v>0</v>
      </c>
      <c r="I52" s="213">
        <v>0</v>
      </c>
      <c r="J52" s="213">
        <v>2171381.5189999999</v>
      </c>
      <c r="K52" s="192">
        <v>0</v>
      </c>
    </row>
    <row r="53" spans="1:11" ht="28.5" customHeight="1" x14ac:dyDescent="0.25">
      <c r="A53" s="207" t="s">
        <v>74</v>
      </c>
      <c r="B53" s="234" t="s">
        <v>75</v>
      </c>
      <c r="C53" s="234"/>
      <c r="D53" s="191" t="s">
        <v>15</v>
      </c>
      <c r="E53" s="212">
        <v>74394.519</v>
      </c>
      <c r="F53" s="212"/>
      <c r="G53" s="213">
        <v>74394.519</v>
      </c>
      <c r="H53" s="192">
        <v>0</v>
      </c>
      <c r="I53" s="192">
        <v>0</v>
      </c>
      <c r="J53" s="213">
        <v>74394.519</v>
      </c>
      <c r="K53" s="192"/>
    </row>
    <row r="54" spans="1:11" ht="28.5" customHeight="1" x14ac:dyDescent="0.25">
      <c r="A54" s="207" t="s">
        <v>76</v>
      </c>
      <c r="B54" s="234" t="s">
        <v>77</v>
      </c>
      <c r="C54" s="234"/>
      <c r="D54" s="191" t="s">
        <v>15</v>
      </c>
      <c r="E54" s="198">
        <v>2096987</v>
      </c>
      <c r="F54" s="198"/>
      <c r="G54" s="195">
        <v>2096987</v>
      </c>
      <c r="H54" s="195">
        <v>0</v>
      </c>
      <c r="I54" s="195">
        <v>0</v>
      </c>
      <c r="J54" s="195">
        <v>2096987</v>
      </c>
      <c r="K54" s="195">
        <v>0</v>
      </c>
    </row>
    <row r="55" spans="1:11" ht="35.25" customHeight="1" x14ac:dyDescent="0.25">
      <c r="A55" s="206" t="s">
        <v>80</v>
      </c>
      <c r="B55" s="257" t="s">
        <v>142</v>
      </c>
      <c r="C55" s="258"/>
      <c r="D55" s="191" t="s">
        <v>15</v>
      </c>
      <c r="E55" s="198">
        <v>0</v>
      </c>
      <c r="F55" s="198"/>
      <c r="G55" s="195">
        <v>0</v>
      </c>
      <c r="H55" s="195">
        <v>0</v>
      </c>
      <c r="I55" s="195">
        <v>0</v>
      </c>
      <c r="J55" s="195">
        <v>0</v>
      </c>
      <c r="K55" s="195">
        <v>0</v>
      </c>
    </row>
    <row r="56" spans="1:11" ht="28.5" customHeight="1" x14ac:dyDescent="0.25">
      <c r="A56" s="206" t="s">
        <v>81</v>
      </c>
      <c r="B56" s="257" t="s">
        <v>114</v>
      </c>
      <c r="C56" s="258"/>
      <c r="D56" s="191" t="s">
        <v>15</v>
      </c>
      <c r="E56" s="194">
        <v>431827.20999999996</v>
      </c>
      <c r="F56" s="194"/>
      <c r="G56" s="192">
        <v>431827.20999999996</v>
      </c>
      <c r="H56" s="192">
        <v>0</v>
      </c>
      <c r="I56" s="192">
        <v>0</v>
      </c>
      <c r="J56" s="192">
        <v>49296.959000000003</v>
      </c>
      <c r="K56" s="192">
        <v>382530.25099999999</v>
      </c>
    </row>
    <row r="57" spans="1:11" ht="36" customHeight="1" x14ac:dyDescent="0.25">
      <c r="A57" s="206" t="s">
        <v>82</v>
      </c>
      <c r="B57" s="259" t="s">
        <v>83</v>
      </c>
      <c r="C57" s="260"/>
      <c r="D57" s="191" t="s">
        <v>15</v>
      </c>
      <c r="E57" s="198">
        <v>0</v>
      </c>
      <c r="F57" s="198"/>
      <c r="G57" s="198">
        <v>0</v>
      </c>
      <c r="H57" s="198">
        <v>0</v>
      </c>
      <c r="I57" s="198">
        <v>0</v>
      </c>
      <c r="J57" s="198">
        <v>0</v>
      </c>
      <c r="K57" s="198">
        <v>0</v>
      </c>
    </row>
    <row r="58" spans="1:11" ht="28.5" customHeight="1" x14ac:dyDescent="0.25">
      <c r="A58" s="206" t="s">
        <v>84</v>
      </c>
      <c r="B58" s="231" t="s">
        <v>85</v>
      </c>
      <c r="C58" s="199" t="s">
        <v>86</v>
      </c>
      <c r="D58" s="191" t="s">
        <v>15</v>
      </c>
      <c r="E58" s="200">
        <v>-5234395</v>
      </c>
      <c r="F58" s="198"/>
      <c r="G58" s="200">
        <v>-5234395</v>
      </c>
      <c r="H58" s="198"/>
      <c r="I58" s="198"/>
      <c r="J58" s="198"/>
      <c r="K58" s="198"/>
    </row>
    <row r="59" spans="1:11" ht="28.5" customHeight="1" x14ac:dyDescent="0.25">
      <c r="A59" s="206" t="s">
        <v>87</v>
      </c>
      <c r="B59" s="231"/>
      <c r="C59" s="199" t="s">
        <v>88</v>
      </c>
      <c r="D59" s="191" t="s">
        <v>89</v>
      </c>
      <c r="E59" s="201">
        <v>-7.0090888730125798</v>
      </c>
      <c r="F59" s="202"/>
      <c r="G59" s="201">
        <v>-7.0090888730125798</v>
      </c>
      <c r="H59" s="198"/>
      <c r="I59" s="198"/>
      <c r="J59" s="198"/>
      <c r="K59" s="198"/>
    </row>
    <row r="60" spans="1:11" ht="28.5" customHeight="1" x14ac:dyDescent="0.25">
      <c r="A60" s="141" t="s">
        <v>90</v>
      </c>
      <c r="B60" s="279" t="s">
        <v>91</v>
      </c>
      <c r="C60" s="209"/>
      <c r="D60" s="181" t="s">
        <v>15</v>
      </c>
      <c r="E60" s="214">
        <v>0</v>
      </c>
      <c r="F60" s="215"/>
      <c r="G60" s="214">
        <v>0</v>
      </c>
      <c r="H60" s="215"/>
      <c r="I60" s="215"/>
      <c r="J60" s="215"/>
      <c r="K60" s="215"/>
    </row>
    <row r="61" spans="1:11" ht="28.5" customHeight="1" x14ac:dyDescent="0.25">
      <c r="A61" s="141" t="s">
        <v>92</v>
      </c>
      <c r="B61" s="276"/>
      <c r="C61" s="143"/>
      <c r="D61" s="135" t="s">
        <v>89</v>
      </c>
      <c r="E61" s="145">
        <v>0</v>
      </c>
      <c r="F61" s="149"/>
      <c r="G61" s="145">
        <v>0</v>
      </c>
      <c r="H61" s="148"/>
      <c r="I61" s="148"/>
      <c r="J61" s="148"/>
      <c r="K61" s="148"/>
    </row>
    <row r="62" spans="1:11" ht="28.5" customHeight="1" x14ac:dyDescent="0.25">
      <c r="A62" s="141" t="s">
        <v>93</v>
      </c>
      <c r="B62" s="302" t="s">
        <v>105</v>
      </c>
      <c r="C62" s="302"/>
      <c r="D62" s="135" t="s">
        <v>15</v>
      </c>
      <c r="E62" s="144">
        <v>77311292.668998018</v>
      </c>
      <c r="F62" s="139"/>
      <c r="G62" s="144">
        <v>77311292.668998018</v>
      </c>
      <c r="H62" s="144"/>
      <c r="I62" s="144"/>
      <c r="J62" s="144"/>
      <c r="K62" s="139"/>
    </row>
    <row r="63" spans="1:11" ht="28.5" customHeight="1" x14ac:dyDescent="0.25">
      <c r="A63" s="141" t="s">
        <v>94</v>
      </c>
      <c r="B63" s="302" t="s">
        <v>95</v>
      </c>
      <c r="C63" s="302"/>
      <c r="D63" s="135" t="s">
        <v>15</v>
      </c>
      <c r="E63" s="144">
        <v>431827.20999999996</v>
      </c>
      <c r="F63" s="139"/>
      <c r="G63" s="144">
        <v>431827.20999999996</v>
      </c>
      <c r="H63" s="144"/>
      <c r="I63" s="144"/>
      <c r="J63" s="144"/>
      <c r="K63" s="139"/>
    </row>
    <row r="64" spans="1:11" ht="28.5" customHeight="1" x14ac:dyDescent="0.3">
      <c r="A64" s="34"/>
      <c r="B64" s="35"/>
      <c r="C64" s="36" t="s">
        <v>112</v>
      </c>
      <c r="D64" s="37"/>
      <c r="E64" s="38"/>
      <c r="F64"/>
      <c r="G64"/>
      <c r="H64"/>
      <c r="I64" s="2"/>
      <c r="K64" s="2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119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46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3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A73:B73"/>
    <mergeCell ref="D73:E73"/>
    <mergeCell ref="I73:J73"/>
    <mergeCell ref="B62:C62"/>
    <mergeCell ref="B63:C63"/>
    <mergeCell ref="A66:B66"/>
    <mergeCell ref="D66:E66"/>
    <mergeCell ref="I66:J66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1126" priority="122" stopIfTrue="1" operator="between">
      <formula>0</formula>
      <formula>0.5</formula>
    </cfRule>
    <cfRule type="cellIs" dxfId="1125" priority="123" stopIfTrue="1" operator="between">
      <formula>0</formula>
      <formula>99999999999999</formula>
    </cfRule>
    <cfRule type="cellIs" dxfId="1124" priority="124" stopIfTrue="1" operator="lessThan">
      <formula>0</formula>
    </cfRule>
  </conditionalFormatting>
  <conditionalFormatting sqref="F59 H58:K59">
    <cfRule type="cellIs" dxfId="1123" priority="119" stopIfTrue="1" operator="between">
      <formula>0</formula>
      <formula>0.5</formula>
    </cfRule>
    <cfRule type="cellIs" dxfId="1122" priority="120" stopIfTrue="1" operator="between">
      <formula>0</formula>
      <formula>99999999999999</formula>
    </cfRule>
    <cfRule type="cellIs" dxfId="1121" priority="121" stopIfTrue="1" operator="lessThan">
      <formula>0</formula>
    </cfRule>
  </conditionalFormatting>
  <conditionalFormatting sqref="F60:F61">
    <cfRule type="cellIs" dxfId="1120" priority="116" stopIfTrue="1" operator="between">
      <formula>0</formula>
      <formula>0.5</formula>
    </cfRule>
    <cfRule type="cellIs" dxfId="1119" priority="117" stopIfTrue="1" operator="between">
      <formula>0</formula>
      <formula>99999999999999</formula>
    </cfRule>
    <cfRule type="cellIs" dxfId="1118" priority="118" stopIfTrue="1" operator="lessThan">
      <formula>0</formula>
    </cfRule>
  </conditionalFormatting>
  <conditionalFormatting sqref="E33:K46 E48:K51">
    <cfRule type="cellIs" dxfId="1117" priority="110" stopIfTrue="1" operator="between">
      <formula>0</formula>
      <formula>0.5</formula>
    </cfRule>
    <cfRule type="cellIs" dxfId="1116" priority="111" stopIfTrue="1" operator="between">
      <formula>0</formula>
      <formula>99999999999999</formula>
    </cfRule>
    <cfRule type="cellIs" dxfId="1115" priority="112" stopIfTrue="1" operator="lessThan">
      <formula>0</formula>
    </cfRule>
  </conditionalFormatting>
  <conditionalFormatting sqref="E33:K46 E48:K51">
    <cfRule type="cellIs" dxfId="1114" priority="107" stopIfTrue="1" operator="between">
      <formula>0</formula>
      <formula>0.5</formula>
    </cfRule>
    <cfRule type="cellIs" dxfId="1113" priority="108" stopIfTrue="1" operator="between">
      <formula>0</formula>
      <formula>99999999999999</formula>
    </cfRule>
    <cfRule type="cellIs" dxfId="1112" priority="109" stopIfTrue="1" operator="lessThan">
      <formula>0</formula>
    </cfRule>
  </conditionalFormatting>
  <conditionalFormatting sqref="E33:K46 E48:K51">
    <cfRule type="cellIs" dxfId="1111" priority="104" stopIfTrue="1" operator="between">
      <formula>0</formula>
      <formula>0.5</formula>
    </cfRule>
    <cfRule type="cellIs" dxfId="1110" priority="105" stopIfTrue="1" operator="between">
      <formula>0</formula>
      <formula>99999999999999</formula>
    </cfRule>
    <cfRule type="cellIs" dxfId="1109" priority="106" stopIfTrue="1" operator="lessThan">
      <formula>0</formula>
    </cfRule>
  </conditionalFormatting>
  <conditionalFormatting sqref="J43 J45:J46 J48">
    <cfRule type="cellIs" dxfId="1108" priority="101" stopIfTrue="1" operator="between">
      <formula>0</formula>
      <formula>0.5</formula>
    </cfRule>
    <cfRule type="cellIs" dxfId="1107" priority="102" stopIfTrue="1" operator="between">
      <formula>0</formula>
      <formula>99999999999999</formula>
    </cfRule>
    <cfRule type="cellIs" dxfId="1106" priority="103" stopIfTrue="1" operator="lessThan">
      <formula>0</formula>
    </cfRule>
  </conditionalFormatting>
  <conditionalFormatting sqref="J43 J45:J46 J48">
    <cfRule type="cellIs" dxfId="1105" priority="98" stopIfTrue="1" operator="between">
      <formula>0</formula>
      <formula>0.5</formula>
    </cfRule>
    <cfRule type="cellIs" dxfId="1104" priority="99" stopIfTrue="1" operator="between">
      <formula>0</formula>
      <formula>99999999999999</formula>
    </cfRule>
    <cfRule type="cellIs" dxfId="1103" priority="100" stopIfTrue="1" operator="lessThan">
      <formula>0</formula>
    </cfRule>
  </conditionalFormatting>
  <conditionalFormatting sqref="J43 J45:J46 J48">
    <cfRule type="cellIs" dxfId="1102" priority="95" stopIfTrue="1" operator="between">
      <formula>0</formula>
      <formula>0.5</formula>
    </cfRule>
    <cfRule type="cellIs" dxfId="1101" priority="96" stopIfTrue="1" operator="between">
      <formula>0</formula>
      <formula>99999999999999</formula>
    </cfRule>
    <cfRule type="cellIs" dxfId="1100" priority="97" stopIfTrue="1" operator="lessThan">
      <formula>0</formula>
    </cfRule>
  </conditionalFormatting>
  <conditionalFormatting sqref="J49">
    <cfRule type="cellIs" dxfId="1099" priority="92" stopIfTrue="1" operator="between">
      <formula>0</formula>
      <formula>0.5</formula>
    </cfRule>
    <cfRule type="cellIs" dxfId="1098" priority="93" stopIfTrue="1" operator="between">
      <formula>0</formula>
      <formula>99999999999999</formula>
    </cfRule>
    <cfRule type="cellIs" dxfId="1097" priority="94" stopIfTrue="1" operator="lessThan">
      <formula>0</formula>
    </cfRule>
  </conditionalFormatting>
  <conditionalFormatting sqref="K44">
    <cfRule type="cellIs" dxfId="1096" priority="89" stopIfTrue="1" operator="between">
      <formula>0</formula>
      <formula>0.5</formula>
    </cfRule>
    <cfRule type="cellIs" dxfId="1095" priority="90" stopIfTrue="1" operator="between">
      <formula>0</formula>
      <formula>99999999999999</formula>
    </cfRule>
    <cfRule type="cellIs" dxfId="1094" priority="91" stopIfTrue="1" operator="lessThan">
      <formula>0</formula>
    </cfRule>
  </conditionalFormatting>
  <conditionalFormatting sqref="J44">
    <cfRule type="cellIs" dxfId="1093" priority="86" stopIfTrue="1" operator="between">
      <formula>0</formula>
      <formula>0.5</formula>
    </cfRule>
    <cfRule type="cellIs" dxfId="1092" priority="87" stopIfTrue="1" operator="between">
      <formula>0</formula>
      <formula>99999999999999</formula>
    </cfRule>
    <cfRule type="cellIs" dxfId="1091" priority="88" stopIfTrue="1" operator="lessThan">
      <formula>0</formula>
    </cfRule>
  </conditionalFormatting>
  <conditionalFormatting sqref="J44">
    <cfRule type="cellIs" dxfId="1090" priority="83" stopIfTrue="1" operator="between">
      <formula>0</formula>
      <formula>0.5</formula>
    </cfRule>
    <cfRule type="cellIs" dxfId="1089" priority="84" stopIfTrue="1" operator="between">
      <formula>0</formula>
      <formula>99999999999999</formula>
    </cfRule>
    <cfRule type="cellIs" dxfId="1088" priority="85" stopIfTrue="1" operator="lessThan">
      <formula>0</formula>
    </cfRule>
  </conditionalFormatting>
  <conditionalFormatting sqref="J44">
    <cfRule type="cellIs" dxfId="1087" priority="80" stopIfTrue="1" operator="between">
      <formula>0</formula>
      <formula>0.5</formula>
    </cfRule>
    <cfRule type="cellIs" dxfId="1086" priority="81" stopIfTrue="1" operator="between">
      <formula>0</formula>
      <formula>99999999999999</formula>
    </cfRule>
    <cfRule type="cellIs" dxfId="1085" priority="82" stopIfTrue="1" operator="lessThan">
      <formula>0</formula>
    </cfRule>
  </conditionalFormatting>
  <conditionalFormatting sqref="J39:K39">
    <cfRule type="cellIs" dxfId="1084" priority="77" stopIfTrue="1" operator="between">
      <formula>0</formula>
      <formula>0.5</formula>
    </cfRule>
    <cfRule type="cellIs" dxfId="1083" priority="78" stopIfTrue="1" operator="between">
      <formula>0</formula>
      <formula>99999999999999</formula>
    </cfRule>
    <cfRule type="cellIs" dxfId="1082" priority="79" stopIfTrue="1" operator="lessThan">
      <formula>0</formula>
    </cfRule>
  </conditionalFormatting>
  <conditionalFormatting sqref="J39:K39">
    <cfRule type="cellIs" dxfId="1081" priority="74" stopIfTrue="1" operator="between">
      <formula>0</formula>
      <formula>0.5</formula>
    </cfRule>
    <cfRule type="cellIs" dxfId="1080" priority="75" stopIfTrue="1" operator="between">
      <formula>0</formula>
      <formula>99999999999999</formula>
    </cfRule>
    <cfRule type="cellIs" dxfId="1079" priority="76" stopIfTrue="1" operator="lessThan">
      <formula>0</formula>
    </cfRule>
  </conditionalFormatting>
  <conditionalFormatting sqref="J39:K39">
    <cfRule type="cellIs" dxfId="1078" priority="71" stopIfTrue="1" operator="between">
      <formula>0</formula>
      <formula>0.5</formula>
    </cfRule>
    <cfRule type="cellIs" dxfId="1077" priority="72" stopIfTrue="1" operator="between">
      <formula>0</formula>
      <formula>99999999999999</formula>
    </cfRule>
    <cfRule type="cellIs" dxfId="1076" priority="73" stopIfTrue="1" operator="lessThan">
      <formula>0</formula>
    </cfRule>
  </conditionalFormatting>
  <conditionalFormatting sqref="G39">
    <cfRule type="cellIs" dxfId="1075" priority="68" stopIfTrue="1" operator="between">
      <formula>0</formula>
      <formula>0.5</formula>
    </cfRule>
    <cfRule type="cellIs" dxfId="1074" priority="69" stopIfTrue="1" operator="between">
      <formula>0</formula>
      <formula>99999999999999</formula>
    </cfRule>
    <cfRule type="cellIs" dxfId="1073" priority="70" stopIfTrue="1" operator="lessThan">
      <formula>0</formula>
    </cfRule>
  </conditionalFormatting>
  <conditionalFormatting sqref="E33:K34">
    <cfRule type="cellIs" dxfId="1072" priority="65" stopIfTrue="1" operator="between">
      <formula>0</formula>
      <formula>0.5</formula>
    </cfRule>
    <cfRule type="cellIs" dxfId="1071" priority="66" stopIfTrue="1" operator="between">
      <formula>0</formula>
      <formula>99999999999999</formula>
    </cfRule>
    <cfRule type="cellIs" dxfId="1070" priority="67" stopIfTrue="1" operator="lessThan">
      <formula>0</formula>
    </cfRule>
  </conditionalFormatting>
  <conditionalFormatting sqref="F12:K12 E13:K14 E26:K31 E17:K20 E15:I15 K15 E16:G16 I16:K16">
    <cfRule type="cellIs" dxfId="1069" priority="62" stopIfTrue="1" operator="between">
      <formula>0</formula>
      <formula>0.5</formula>
    </cfRule>
    <cfRule type="cellIs" dxfId="1068" priority="63" stopIfTrue="1" operator="between">
      <formula>0</formula>
      <formula>99999999999999</formula>
    </cfRule>
    <cfRule type="cellIs" dxfId="1067" priority="64" stopIfTrue="1" operator="lessThan">
      <formula>0</formula>
    </cfRule>
  </conditionalFormatting>
  <conditionalFormatting sqref="E21:K22 K23 I24:K24">
    <cfRule type="cellIs" dxfId="1066" priority="59" stopIfTrue="1" operator="between">
      <formula>0</formula>
      <formula>0.5</formula>
    </cfRule>
    <cfRule type="cellIs" dxfId="1065" priority="60" stopIfTrue="1" operator="between">
      <formula>0</formula>
      <formula>99999999999999</formula>
    </cfRule>
    <cfRule type="cellIs" dxfId="1064" priority="61" stopIfTrue="1" operator="lessThan">
      <formula>0</formula>
    </cfRule>
  </conditionalFormatting>
  <conditionalFormatting sqref="E23:J23">
    <cfRule type="cellIs" dxfId="1063" priority="56" stopIfTrue="1" operator="between">
      <formula>0</formula>
      <formula>0.5</formula>
    </cfRule>
    <cfRule type="cellIs" dxfId="1062" priority="57" stopIfTrue="1" operator="between">
      <formula>0</formula>
      <formula>99999999999999</formula>
    </cfRule>
    <cfRule type="cellIs" dxfId="1061" priority="58" stopIfTrue="1" operator="lessThan">
      <formula>0</formula>
    </cfRule>
  </conditionalFormatting>
  <conditionalFormatting sqref="H24">
    <cfRule type="cellIs" dxfId="1060" priority="53" stopIfTrue="1" operator="between">
      <formula>0</formula>
      <formula>0.5</formula>
    </cfRule>
    <cfRule type="cellIs" dxfId="1059" priority="54" stopIfTrue="1" operator="between">
      <formula>0</formula>
      <formula>99999999999999</formula>
    </cfRule>
    <cfRule type="cellIs" dxfId="1058" priority="55" stopIfTrue="1" operator="lessThan">
      <formula>0</formula>
    </cfRule>
  </conditionalFormatting>
  <conditionalFormatting sqref="E24:G24">
    <cfRule type="cellIs" dxfId="1057" priority="50" stopIfTrue="1" operator="between">
      <formula>0</formula>
      <formula>0.5</formula>
    </cfRule>
    <cfRule type="cellIs" dxfId="1056" priority="51" stopIfTrue="1" operator="between">
      <formula>0</formula>
      <formula>99999999999999</formula>
    </cfRule>
    <cfRule type="cellIs" dxfId="1055" priority="52" stopIfTrue="1" operator="lessThan">
      <formula>0</formula>
    </cfRule>
  </conditionalFormatting>
  <conditionalFormatting sqref="I25:K25">
    <cfRule type="cellIs" dxfId="1054" priority="47" stopIfTrue="1" operator="between">
      <formula>0</formula>
      <formula>0.5</formula>
    </cfRule>
    <cfRule type="cellIs" dxfId="1053" priority="48" stopIfTrue="1" operator="between">
      <formula>0</formula>
      <formula>99999999999999</formula>
    </cfRule>
    <cfRule type="cellIs" dxfId="1052" priority="49" stopIfTrue="1" operator="lessThan">
      <formula>0</formula>
    </cfRule>
  </conditionalFormatting>
  <conditionalFormatting sqref="H25">
    <cfRule type="cellIs" dxfId="1051" priority="44" stopIfTrue="1" operator="between">
      <formula>0</formula>
      <formula>0.5</formula>
    </cfRule>
    <cfRule type="cellIs" dxfId="1050" priority="45" stopIfTrue="1" operator="between">
      <formula>0</formula>
      <formula>99999999999999</formula>
    </cfRule>
    <cfRule type="cellIs" dxfId="1049" priority="46" stopIfTrue="1" operator="lessThan">
      <formula>0</formula>
    </cfRule>
  </conditionalFormatting>
  <conditionalFormatting sqref="E25:G25">
    <cfRule type="cellIs" dxfId="1048" priority="41" stopIfTrue="1" operator="between">
      <formula>0</formula>
      <formula>0.5</formula>
    </cfRule>
    <cfRule type="cellIs" dxfId="1047" priority="42" stopIfTrue="1" operator="between">
      <formula>0</formula>
      <formula>99999999999999</formula>
    </cfRule>
    <cfRule type="cellIs" dxfId="1046" priority="43" stopIfTrue="1" operator="lessThan">
      <formula>0</formula>
    </cfRule>
  </conditionalFormatting>
  <conditionalFormatting sqref="J15">
    <cfRule type="cellIs" dxfId="1045" priority="38" stopIfTrue="1" operator="between">
      <formula>0</formula>
      <formula>0.5</formula>
    </cfRule>
    <cfRule type="cellIs" dxfId="1044" priority="39" stopIfTrue="1" operator="between">
      <formula>0</formula>
      <formula>99999999999999</formula>
    </cfRule>
    <cfRule type="cellIs" dxfId="1043" priority="40" stopIfTrue="1" operator="lessThan">
      <formula>0</formula>
    </cfRule>
  </conditionalFormatting>
  <conditionalFormatting sqref="H16">
    <cfRule type="cellIs" dxfId="1042" priority="35" stopIfTrue="1" operator="between">
      <formula>0</formula>
      <formula>0.5</formula>
    </cfRule>
    <cfRule type="cellIs" dxfId="1041" priority="36" stopIfTrue="1" operator="between">
      <formula>0</formula>
      <formula>99999999999999</formula>
    </cfRule>
    <cfRule type="cellIs" dxfId="1040" priority="37" stopIfTrue="1" operator="lessThan">
      <formula>0</formula>
    </cfRule>
  </conditionalFormatting>
  <conditionalFormatting sqref="H16">
    <cfRule type="expression" dxfId="1039" priority="34">
      <formula>"округл($H$15;0)-$H$15&lt;&gt;0"</formula>
    </cfRule>
  </conditionalFormatting>
  <conditionalFormatting sqref="F12:K12">
    <cfRule type="expression" dxfId="1038" priority="125">
      <formula>"ОКРУГЛ($E$11;0)-$E$11&lt;&gt;0"</formula>
    </cfRule>
    <cfRule type="colorScale" priority="126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1037" priority="28" stopIfTrue="1" operator="between">
      <formula>0</formula>
      <formula>0.5</formula>
    </cfRule>
    <cfRule type="cellIs" dxfId="1036" priority="29" stopIfTrue="1" operator="between">
      <formula>0</formula>
      <formula>99999999999999</formula>
    </cfRule>
    <cfRule type="cellIs" dxfId="1035" priority="30" stopIfTrue="1" operator="lessThan">
      <formula>0</formula>
    </cfRule>
  </conditionalFormatting>
  <conditionalFormatting sqref="E52:K52">
    <cfRule type="cellIs" dxfId="1034" priority="25" stopIfTrue="1" operator="between">
      <formula>0</formula>
      <formula>0.5</formula>
    </cfRule>
    <cfRule type="cellIs" dxfId="1033" priority="26" stopIfTrue="1" operator="between">
      <formula>0</formula>
      <formula>99999999999999</formula>
    </cfRule>
    <cfRule type="cellIs" dxfId="1032" priority="27" stopIfTrue="1" operator="lessThan">
      <formula>0</formula>
    </cfRule>
  </conditionalFormatting>
  <conditionalFormatting sqref="E63:K63">
    <cfRule type="cellIs" dxfId="1031" priority="22" stopIfTrue="1" operator="between">
      <formula>0</formula>
      <formula>0.5</formula>
    </cfRule>
    <cfRule type="cellIs" dxfId="1030" priority="23" stopIfTrue="1" operator="between">
      <formula>0</formula>
      <formula>99999999999999</formula>
    </cfRule>
    <cfRule type="cellIs" dxfId="1029" priority="24" stopIfTrue="1" operator="lessThan">
      <formula>0</formula>
    </cfRule>
  </conditionalFormatting>
  <conditionalFormatting sqref="E47:K47">
    <cfRule type="cellIs" dxfId="1028" priority="16" stopIfTrue="1" operator="between">
      <formula>0</formula>
      <formula>0.5</formula>
    </cfRule>
    <cfRule type="cellIs" dxfId="1027" priority="17" stopIfTrue="1" operator="between">
      <formula>0</formula>
      <formula>99999999999999</formula>
    </cfRule>
    <cfRule type="cellIs" dxfId="1026" priority="18" stopIfTrue="1" operator="lessThan">
      <formula>0</formula>
    </cfRule>
  </conditionalFormatting>
  <conditionalFormatting sqref="E47:K47">
    <cfRule type="cellIs" dxfId="1025" priority="13" stopIfTrue="1" operator="between">
      <formula>0</formula>
      <formula>0.5</formula>
    </cfRule>
    <cfRule type="cellIs" dxfId="1024" priority="14" stopIfTrue="1" operator="between">
      <formula>0</formula>
      <formula>99999999999999</formula>
    </cfRule>
    <cfRule type="cellIs" dxfId="1023" priority="15" stopIfTrue="1" operator="lessThan">
      <formula>0</formula>
    </cfRule>
  </conditionalFormatting>
  <conditionalFormatting sqref="E47:K47">
    <cfRule type="cellIs" dxfId="1022" priority="10" stopIfTrue="1" operator="between">
      <formula>0</formula>
      <formula>0.5</formula>
    </cfRule>
    <cfRule type="cellIs" dxfId="1021" priority="11" stopIfTrue="1" operator="between">
      <formula>0</formula>
      <formula>99999999999999</formula>
    </cfRule>
    <cfRule type="cellIs" dxfId="1020" priority="12" stopIfTrue="1" operator="lessThan">
      <formula>0</formula>
    </cfRule>
  </conditionalFormatting>
  <conditionalFormatting sqref="J47">
    <cfRule type="cellIs" dxfId="1019" priority="7" stopIfTrue="1" operator="between">
      <formula>0</formula>
      <formula>0.5</formula>
    </cfRule>
    <cfRule type="cellIs" dxfId="1018" priority="8" stopIfTrue="1" operator="between">
      <formula>0</formula>
      <formula>99999999999999</formula>
    </cfRule>
    <cfRule type="cellIs" dxfId="1017" priority="9" stopIfTrue="1" operator="lessThan">
      <formula>0</formula>
    </cfRule>
  </conditionalFormatting>
  <conditionalFormatting sqref="J47">
    <cfRule type="cellIs" dxfId="1016" priority="4" stopIfTrue="1" operator="between">
      <formula>0</formula>
      <formula>0.5</formula>
    </cfRule>
    <cfRule type="cellIs" dxfId="1015" priority="5" stopIfTrue="1" operator="between">
      <formula>0</formula>
      <formula>99999999999999</formula>
    </cfRule>
    <cfRule type="cellIs" dxfId="1014" priority="6" stopIfTrue="1" operator="lessThan">
      <formula>0</formula>
    </cfRule>
  </conditionalFormatting>
  <conditionalFormatting sqref="J47">
    <cfRule type="cellIs" dxfId="1013" priority="1" stopIfTrue="1" operator="between">
      <formula>0</formula>
      <formula>0.5</formula>
    </cfRule>
    <cfRule type="cellIs" dxfId="1012" priority="2" stopIfTrue="1" operator="between">
      <formula>0</formula>
      <formula>99999999999999</formula>
    </cfRule>
    <cfRule type="cellIs" dxfId="1011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K124"/>
  <sheetViews>
    <sheetView zoomScale="55" zoomScaleNormal="55" workbookViewId="0">
      <selection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56" style="1" customWidth="1"/>
    <col min="4" max="4" width="12.28515625" style="1" customWidth="1"/>
    <col min="5" max="5" width="23" style="1" customWidth="1"/>
    <col min="6" max="6" width="21.28515625" style="1" customWidth="1"/>
    <col min="7" max="7" width="24.28515625" style="1" customWidth="1"/>
    <col min="8" max="9" width="21.28515625" style="1" customWidth="1" outlineLevel="1"/>
    <col min="10" max="10" width="23.57031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20.25" customHeight="1" x14ac:dyDescent="0.25">
      <c r="A3"/>
      <c r="B3"/>
      <c r="C3"/>
      <c r="D3"/>
      <c r="E3"/>
      <c r="F3"/>
      <c r="G3"/>
      <c r="H3" s="162" t="s">
        <v>1</v>
      </c>
      <c r="I3" s="162"/>
      <c r="J3" s="162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147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33.75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492273258</v>
      </c>
      <c r="F12" s="54"/>
      <c r="G12" s="54">
        <v>492273258</v>
      </c>
      <c r="H12" s="54">
        <v>122608587</v>
      </c>
      <c r="I12" s="54"/>
      <c r="J12" s="54">
        <v>369664671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293627016</v>
      </c>
      <c r="F13" s="57"/>
      <c r="G13" s="57">
        <v>293627016</v>
      </c>
      <c r="H13" s="57">
        <v>49278761</v>
      </c>
      <c r="I13" s="57">
        <v>0</v>
      </c>
      <c r="J13" s="57">
        <v>244348255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175251878</v>
      </c>
      <c r="F14" s="32"/>
      <c r="G14" s="32">
        <v>175251878</v>
      </c>
      <c r="H14" s="168">
        <v>0</v>
      </c>
      <c r="I14" s="168">
        <v>0</v>
      </c>
      <c r="J14" s="168">
        <v>175251878</v>
      </c>
      <c r="K14" s="168">
        <v>0</v>
      </c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69096377</v>
      </c>
      <c r="F15" s="32"/>
      <c r="G15" s="32">
        <v>69096377</v>
      </c>
      <c r="H15" s="168">
        <v>0</v>
      </c>
      <c r="I15" s="168">
        <v>0</v>
      </c>
      <c r="J15" s="168">
        <v>69096377</v>
      </c>
      <c r="K15" s="168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49278761</v>
      </c>
      <c r="F16" s="32"/>
      <c r="G16" s="32">
        <v>49278761</v>
      </c>
      <c r="H16" s="168">
        <v>49278761</v>
      </c>
      <c r="I16" s="168">
        <v>0</v>
      </c>
      <c r="J16" s="168">
        <v>0</v>
      </c>
      <c r="K16" s="168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168">
        <v>0</v>
      </c>
      <c r="I17" s="168">
        <v>0</v>
      </c>
      <c r="J17" s="168">
        <v>0</v>
      </c>
      <c r="K17" s="168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20524302</v>
      </c>
      <c r="F18" s="57"/>
      <c r="G18" s="57">
        <v>20524302</v>
      </c>
      <c r="H18" s="57">
        <v>20524302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168">
        <v>0</v>
      </c>
      <c r="I19" s="168">
        <v>0</v>
      </c>
      <c r="J19" s="168">
        <v>0</v>
      </c>
      <c r="K19" s="168">
        <v>0</v>
      </c>
    </row>
    <row r="20" spans="1:11" ht="33.75" customHeight="1" x14ac:dyDescent="0.25">
      <c r="A20" s="134" t="s">
        <v>23</v>
      </c>
      <c r="B20" s="328" t="s">
        <v>128</v>
      </c>
      <c r="C20" s="328"/>
      <c r="D20" s="135" t="s">
        <v>15</v>
      </c>
      <c r="E20" s="32">
        <v>20524302</v>
      </c>
      <c r="F20" s="32"/>
      <c r="G20" s="32">
        <v>20524302</v>
      </c>
      <c r="H20" s="168">
        <v>20524302</v>
      </c>
      <c r="I20" s="168">
        <v>0</v>
      </c>
      <c r="J20" s="168">
        <v>0</v>
      </c>
      <c r="K20" s="168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18684335</v>
      </c>
      <c r="F21" s="57"/>
      <c r="G21" s="57">
        <v>18684335</v>
      </c>
      <c r="H21" s="57">
        <v>6466898</v>
      </c>
      <c r="I21" s="57">
        <v>0</v>
      </c>
      <c r="J21" s="57">
        <v>12217437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2980481</v>
      </c>
      <c r="F22" s="32"/>
      <c r="G22" s="32">
        <v>2980481</v>
      </c>
      <c r="H22" s="168">
        <v>0</v>
      </c>
      <c r="I22" s="168">
        <v>0</v>
      </c>
      <c r="J22" s="168">
        <v>2980481</v>
      </c>
      <c r="K22" s="168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6287844</v>
      </c>
      <c r="F23" s="61"/>
      <c r="G23" s="61">
        <v>6287844</v>
      </c>
      <c r="H23" s="168">
        <v>0</v>
      </c>
      <c r="I23" s="168">
        <v>0</v>
      </c>
      <c r="J23" s="168">
        <v>6287844</v>
      </c>
      <c r="K23" s="168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6466898</v>
      </c>
      <c r="F24" s="61"/>
      <c r="G24" s="61">
        <v>6466898</v>
      </c>
      <c r="H24" s="168">
        <v>6466898</v>
      </c>
      <c r="I24" s="168">
        <v>0</v>
      </c>
      <c r="J24" s="168">
        <v>0</v>
      </c>
      <c r="K24" s="168">
        <v>0</v>
      </c>
    </row>
    <row r="25" spans="1:11" ht="33.75" customHeight="1" x14ac:dyDescent="0.25">
      <c r="A25" s="134" t="s">
        <v>144</v>
      </c>
      <c r="B25" s="328" t="s">
        <v>133</v>
      </c>
      <c r="C25" s="328"/>
      <c r="D25" s="135"/>
      <c r="E25" s="61">
        <v>2949112</v>
      </c>
      <c r="F25" s="61"/>
      <c r="G25" s="61">
        <v>2949112</v>
      </c>
      <c r="H25" s="168">
        <v>0</v>
      </c>
      <c r="I25" s="168">
        <v>0</v>
      </c>
      <c r="J25" s="168">
        <v>2949112</v>
      </c>
      <c r="K25" s="168">
        <v>0</v>
      </c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159437605</v>
      </c>
      <c r="F26" s="57"/>
      <c r="G26" s="57">
        <v>159437605</v>
      </c>
      <c r="H26" s="57">
        <v>46338626</v>
      </c>
      <c r="I26" s="57">
        <v>0</v>
      </c>
      <c r="J26" s="57">
        <v>113098979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104167206</v>
      </c>
      <c r="F27" s="32"/>
      <c r="G27" s="32">
        <v>104167206</v>
      </c>
      <c r="H27" s="168">
        <v>46338626</v>
      </c>
      <c r="I27" s="168">
        <v>0</v>
      </c>
      <c r="J27" s="168">
        <v>57828580</v>
      </c>
      <c r="K27" s="168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1031408</v>
      </c>
      <c r="F28" s="32"/>
      <c r="G28" s="32">
        <v>1031408</v>
      </c>
      <c r="H28" s="168">
        <v>0</v>
      </c>
      <c r="I28" s="168">
        <v>0</v>
      </c>
      <c r="J28" s="168">
        <v>1031408</v>
      </c>
      <c r="K28" s="168">
        <v>0</v>
      </c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4156262</v>
      </c>
      <c r="F29" s="32"/>
      <c r="G29" s="32">
        <v>4156262</v>
      </c>
      <c r="H29" s="168">
        <v>0</v>
      </c>
      <c r="I29" s="168">
        <v>0</v>
      </c>
      <c r="J29" s="168">
        <v>4156262</v>
      </c>
      <c r="K29" s="168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44166030</v>
      </c>
      <c r="F30" s="32"/>
      <c r="G30" s="32">
        <v>44166030</v>
      </c>
      <c r="H30" s="168">
        <v>0</v>
      </c>
      <c r="I30" s="168">
        <v>0</v>
      </c>
      <c r="J30" s="168">
        <v>44166030</v>
      </c>
      <c r="K30" s="168">
        <v>0</v>
      </c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5916699</v>
      </c>
      <c r="F31" s="32"/>
      <c r="G31" s="32">
        <v>5916699</v>
      </c>
      <c r="H31" s="168">
        <v>0</v>
      </c>
      <c r="I31" s="168">
        <v>0</v>
      </c>
      <c r="J31" s="168">
        <v>5916699</v>
      </c>
      <c r="K31" s="168">
        <v>0</v>
      </c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500874598.85255098</v>
      </c>
      <c r="F32" s="157"/>
      <c r="G32" s="156">
        <v>500874598.85255098</v>
      </c>
      <c r="H32" s="156">
        <v>0</v>
      </c>
      <c r="I32" s="156">
        <v>0</v>
      </c>
      <c r="J32" s="156">
        <v>196619314.50988001</v>
      </c>
      <c r="K32" s="156">
        <v>304255284.34267098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485485526.60767096</v>
      </c>
      <c r="F33" s="136"/>
      <c r="G33" s="136">
        <v>485485526.60767096</v>
      </c>
      <c r="H33" s="136">
        <v>0</v>
      </c>
      <c r="I33" s="136">
        <v>0</v>
      </c>
      <c r="J33" s="136">
        <v>183187540.912</v>
      </c>
      <c r="K33" s="136">
        <v>302297985.69567096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424482161.51399994</v>
      </c>
      <c r="F34" s="136"/>
      <c r="G34" s="136">
        <v>424482161.51399994</v>
      </c>
      <c r="H34" s="163">
        <v>0</v>
      </c>
      <c r="I34" s="163">
        <v>0</v>
      </c>
      <c r="J34" s="163">
        <v>123123924.13099998</v>
      </c>
      <c r="K34" s="163">
        <v>301358237.38299996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13852786.146</v>
      </c>
      <c r="F35" s="136"/>
      <c r="G35" s="136">
        <v>13852786.146</v>
      </c>
      <c r="H35" s="163">
        <v>0</v>
      </c>
      <c r="I35" s="163">
        <v>0</v>
      </c>
      <c r="J35" s="163">
        <v>10289753.181</v>
      </c>
      <c r="K35" s="163">
        <v>3563032.9650000003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6">
        <v>63855326.046999998</v>
      </c>
      <c r="F36" s="136"/>
      <c r="G36" s="136">
        <v>63855326.046999998</v>
      </c>
      <c r="H36" s="163">
        <v>0</v>
      </c>
      <c r="I36" s="163">
        <v>0</v>
      </c>
      <c r="J36" s="163">
        <v>24919200.055</v>
      </c>
      <c r="K36" s="163">
        <v>38936125.991999999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25169550.526000001</v>
      </c>
      <c r="F37" s="136"/>
      <c r="G37" s="136">
        <v>25169550.526000001</v>
      </c>
      <c r="H37" s="163">
        <v>0</v>
      </c>
      <c r="I37" s="163">
        <v>0</v>
      </c>
      <c r="J37" s="163">
        <v>8479719.3430000003</v>
      </c>
      <c r="K37" s="163">
        <v>16689831.183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57322033.130999997</v>
      </c>
      <c r="F38" s="136"/>
      <c r="G38" s="136">
        <v>57322033.130999997</v>
      </c>
      <c r="H38" s="163">
        <v>0</v>
      </c>
      <c r="I38" s="163">
        <v>0</v>
      </c>
      <c r="J38" s="163">
        <v>7259729.8370000003</v>
      </c>
      <c r="K38" s="163">
        <v>50062303.294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96126112.737000003</v>
      </c>
      <c r="F39" s="136"/>
      <c r="G39" s="136">
        <v>96126112.737000003</v>
      </c>
      <c r="H39" s="163">
        <v>0</v>
      </c>
      <c r="I39" s="163">
        <v>0</v>
      </c>
      <c r="J39" s="163">
        <v>11324583.818</v>
      </c>
      <c r="K39" s="163">
        <v>84801528.919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25273177.537</v>
      </c>
      <c r="F40" s="136"/>
      <c r="G40" s="136">
        <v>25273177.537</v>
      </c>
      <c r="H40" s="163">
        <v>0</v>
      </c>
      <c r="I40" s="163">
        <v>0</v>
      </c>
      <c r="J40" s="163">
        <v>9455545.6329999994</v>
      </c>
      <c r="K40" s="163">
        <v>15817631.904000001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2949355.4</v>
      </c>
      <c r="F41" s="136"/>
      <c r="G41" s="136">
        <v>2949355.4</v>
      </c>
      <c r="H41" s="163">
        <v>0</v>
      </c>
      <c r="I41" s="163">
        <v>0</v>
      </c>
      <c r="J41" s="163">
        <v>1549314.6</v>
      </c>
      <c r="K41" s="163">
        <v>1400040.7999999998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35691938.791000001</v>
      </c>
      <c r="F42" s="136"/>
      <c r="G42" s="136">
        <v>35691938.791000001</v>
      </c>
      <c r="H42" s="163">
        <v>0</v>
      </c>
      <c r="I42" s="163">
        <v>0</v>
      </c>
      <c r="J42" s="163">
        <v>12213710.839000002</v>
      </c>
      <c r="K42" s="163">
        <v>23478227.952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16061210.951000001</v>
      </c>
      <c r="F43" s="136"/>
      <c r="G43" s="136">
        <v>16061210.951000001</v>
      </c>
      <c r="H43" s="163">
        <v>0</v>
      </c>
      <c r="I43" s="163">
        <v>0</v>
      </c>
      <c r="J43" s="163">
        <v>5241237.7539999997</v>
      </c>
      <c r="K43" s="163">
        <v>10819973.197000001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61307453.399000004</v>
      </c>
      <c r="F44" s="136"/>
      <c r="G44" s="136">
        <v>61307453.399000004</v>
      </c>
      <c r="H44" s="163">
        <v>0</v>
      </c>
      <c r="I44" s="163">
        <v>0</v>
      </c>
      <c r="J44" s="163">
        <v>17385027.824999999</v>
      </c>
      <c r="K44" s="163">
        <v>43922425.574000001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63">
        <v>0</v>
      </c>
      <c r="I45" s="163">
        <v>0</v>
      </c>
      <c r="J45" s="163">
        <v>0</v>
      </c>
      <c r="K45" s="163">
        <v>0</v>
      </c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9943.15</v>
      </c>
      <c r="F46" s="136"/>
      <c r="G46" s="136">
        <v>9943.15</v>
      </c>
      <c r="H46" s="163">
        <v>0</v>
      </c>
      <c r="I46" s="163">
        <v>0</v>
      </c>
      <c r="J46" s="163">
        <v>9040</v>
      </c>
      <c r="K46" s="163">
        <v>903.15</v>
      </c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26708488.736000001</v>
      </c>
      <c r="F47" s="136"/>
      <c r="G47" s="136">
        <v>26708488.736000001</v>
      </c>
      <c r="H47" s="163">
        <v>0</v>
      </c>
      <c r="I47" s="163">
        <v>0</v>
      </c>
      <c r="J47" s="163">
        <v>14921717.283</v>
      </c>
      <c r="K47" s="163">
        <v>11786771.453000002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154784.96299999999</v>
      </c>
      <c r="F48" s="136"/>
      <c r="G48" s="136">
        <v>154784.96299999999</v>
      </c>
      <c r="H48" s="163">
        <v>0</v>
      </c>
      <c r="I48" s="163">
        <v>0</v>
      </c>
      <c r="J48" s="163">
        <v>75343.962999999989</v>
      </c>
      <c r="K48" s="163">
        <v>79441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61003365.093671001</v>
      </c>
      <c r="F49" s="136"/>
      <c r="G49" s="136">
        <v>61003365.093671001</v>
      </c>
      <c r="H49" s="163">
        <v>0</v>
      </c>
      <c r="I49" s="163">
        <v>0</v>
      </c>
      <c r="J49" s="163">
        <v>60063616.781000003</v>
      </c>
      <c r="K49" s="163">
        <v>939748.31267100002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69"/>
      <c r="I50" s="169"/>
      <c r="J50" s="169"/>
      <c r="K50" s="169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69">
        <v>0</v>
      </c>
      <c r="I51" s="169">
        <v>0</v>
      </c>
      <c r="J51" s="169">
        <v>0</v>
      </c>
      <c r="K51" s="169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13217005.158879999</v>
      </c>
      <c r="F52" s="159"/>
      <c r="G52" s="160">
        <v>13217005.158879999</v>
      </c>
      <c r="H52" s="170">
        <v>0</v>
      </c>
      <c r="I52" s="170">
        <v>0</v>
      </c>
      <c r="J52" s="171">
        <v>13217005.158879999</v>
      </c>
      <c r="K52" s="171"/>
    </row>
    <row r="53" spans="1:11" ht="28.5" customHeight="1" x14ac:dyDescent="0.25">
      <c r="A53" s="134" t="s">
        <v>74</v>
      </c>
      <c r="B53" s="326" t="s">
        <v>145</v>
      </c>
      <c r="C53" s="327"/>
      <c r="D53" s="135" t="s">
        <v>15</v>
      </c>
      <c r="E53" s="159">
        <v>620468.15887999989</v>
      </c>
      <c r="F53" s="159"/>
      <c r="G53" s="160">
        <v>620468.15887999989</v>
      </c>
      <c r="H53" s="171">
        <v>0</v>
      </c>
      <c r="I53" s="171">
        <v>0</v>
      </c>
      <c r="J53" s="171">
        <v>620468.15887999989</v>
      </c>
      <c r="K53" s="171">
        <v>0</v>
      </c>
    </row>
    <row r="54" spans="1:11" ht="28.5" customHeight="1" x14ac:dyDescent="0.25">
      <c r="A54" s="134" t="s">
        <v>76</v>
      </c>
      <c r="B54" s="326" t="s">
        <v>77</v>
      </c>
      <c r="C54" s="327"/>
      <c r="D54" s="135" t="s">
        <v>15</v>
      </c>
      <c r="E54" s="159">
        <v>12596537</v>
      </c>
      <c r="F54" s="159"/>
      <c r="G54" s="160">
        <v>12596537</v>
      </c>
      <c r="H54" s="171">
        <v>0</v>
      </c>
      <c r="I54" s="171">
        <v>0</v>
      </c>
      <c r="J54" s="171">
        <v>12596537</v>
      </c>
      <c r="K54" s="171">
        <v>0</v>
      </c>
    </row>
    <row r="55" spans="1:11" ht="35.25" customHeight="1" x14ac:dyDescent="0.25">
      <c r="A55" s="141" t="s">
        <v>80</v>
      </c>
      <c r="B55" s="321" t="s">
        <v>142</v>
      </c>
      <c r="C55" s="322"/>
      <c r="D55" s="142" t="s">
        <v>15</v>
      </c>
      <c r="E55" s="139">
        <v>0</v>
      </c>
      <c r="F55" s="139"/>
      <c r="G55" s="140">
        <v>0</v>
      </c>
      <c r="H55" s="169">
        <v>0</v>
      </c>
      <c r="I55" s="169">
        <v>0</v>
      </c>
      <c r="J55" s="169">
        <v>0</v>
      </c>
      <c r="K55" s="169">
        <v>0</v>
      </c>
    </row>
    <row r="56" spans="1:11" ht="28.5" customHeight="1" x14ac:dyDescent="0.25">
      <c r="A56" s="141" t="s">
        <v>81</v>
      </c>
      <c r="B56" s="321" t="s">
        <v>114</v>
      </c>
      <c r="C56" s="322"/>
      <c r="D56" s="135" t="s">
        <v>15</v>
      </c>
      <c r="E56" s="136">
        <v>2172067.0859999997</v>
      </c>
      <c r="F56" s="136"/>
      <c r="G56" s="137">
        <v>2172067.0859999997</v>
      </c>
      <c r="H56" s="172">
        <v>0</v>
      </c>
      <c r="I56" s="172">
        <v>0</v>
      </c>
      <c r="J56" s="172">
        <v>214768.43899999998</v>
      </c>
      <c r="K56" s="172">
        <v>1957298.6469999999</v>
      </c>
    </row>
    <row r="57" spans="1:11" ht="49.5" customHeight="1" x14ac:dyDescent="0.25">
      <c r="A57" s="141" t="s">
        <v>82</v>
      </c>
      <c r="B57" s="318" t="s">
        <v>83</v>
      </c>
      <c r="C57" s="319"/>
      <c r="D57" s="135" t="s">
        <v>15</v>
      </c>
      <c r="E57" s="139">
        <v>0</v>
      </c>
      <c r="F57" s="139"/>
      <c r="G57" s="139">
        <v>0</v>
      </c>
      <c r="H57" s="173">
        <v>0</v>
      </c>
      <c r="I57" s="173">
        <v>0</v>
      </c>
      <c r="J57" s="173">
        <v>0</v>
      </c>
      <c r="K57" s="173">
        <v>0</v>
      </c>
    </row>
    <row r="58" spans="1:11" ht="28.5" customHeight="1" x14ac:dyDescent="0.25">
      <c r="A58" s="141" t="s">
        <v>84</v>
      </c>
      <c r="B58" s="320" t="s">
        <v>85</v>
      </c>
      <c r="C58" s="143" t="s">
        <v>86</v>
      </c>
      <c r="D58" s="135" t="s">
        <v>15</v>
      </c>
      <c r="E58" s="144">
        <v>-8601341</v>
      </c>
      <c r="F58" s="139"/>
      <c r="G58" s="144">
        <v>-8601341</v>
      </c>
      <c r="H58" s="173"/>
      <c r="I58" s="173"/>
      <c r="J58" s="173"/>
      <c r="K58" s="173"/>
    </row>
    <row r="59" spans="1:11" ht="28.5" customHeight="1" x14ac:dyDescent="0.25">
      <c r="A59" s="141" t="s">
        <v>87</v>
      </c>
      <c r="B59" s="276"/>
      <c r="C59" s="143" t="s">
        <v>88</v>
      </c>
      <c r="D59" s="135" t="s">
        <v>89</v>
      </c>
      <c r="E59" s="145">
        <v>-1.7472696028513497</v>
      </c>
      <c r="F59" s="146"/>
      <c r="G59" s="145">
        <v>-1.7472696028513497</v>
      </c>
      <c r="H59" s="173"/>
      <c r="I59" s="173"/>
      <c r="J59" s="173"/>
      <c r="K59" s="173"/>
    </row>
    <row r="60" spans="1:11" ht="28.5" customHeight="1" x14ac:dyDescent="0.25">
      <c r="A60" s="141" t="s">
        <v>90</v>
      </c>
      <c r="B60" s="320" t="s">
        <v>91</v>
      </c>
      <c r="C60" s="143"/>
      <c r="D60" s="135" t="s">
        <v>15</v>
      </c>
      <c r="E60" s="147">
        <v>-8601341</v>
      </c>
      <c r="F60" s="148"/>
      <c r="G60" s="147">
        <v>-8601341</v>
      </c>
      <c r="H60" s="174"/>
      <c r="I60" s="174"/>
      <c r="J60" s="174"/>
      <c r="K60" s="174"/>
    </row>
    <row r="61" spans="1:11" ht="28.5" customHeight="1" x14ac:dyDescent="0.25">
      <c r="A61" s="141" t="s">
        <v>92</v>
      </c>
      <c r="B61" s="276"/>
      <c r="C61" s="143"/>
      <c r="D61" s="135" t="s">
        <v>89</v>
      </c>
      <c r="E61" s="145">
        <v>-1.7472696028513497</v>
      </c>
      <c r="F61" s="149"/>
      <c r="G61" s="145">
        <v>-1.7472696028513497</v>
      </c>
      <c r="H61" s="174"/>
      <c r="I61" s="174"/>
      <c r="J61" s="174"/>
      <c r="K61" s="174"/>
    </row>
    <row r="62" spans="1:11" ht="28.5" customHeight="1" x14ac:dyDescent="0.25">
      <c r="A62" s="141" t="s">
        <v>93</v>
      </c>
      <c r="B62" s="302" t="s">
        <v>105</v>
      </c>
      <c r="C62" s="302"/>
      <c r="D62" s="135" t="s">
        <v>15</v>
      </c>
      <c r="E62" s="144">
        <v>485485526.60767096</v>
      </c>
      <c r="F62" s="139"/>
      <c r="G62" s="144">
        <v>485485526.60767096</v>
      </c>
      <c r="H62" s="175"/>
      <c r="I62" s="175"/>
      <c r="J62" s="175"/>
      <c r="K62" s="173"/>
    </row>
    <row r="63" spans="1:11" ht="28.5" customHeight="1" x14ac:dyDescent="0.25">
      <c r="A63" s="141" t="s">
        <v>94</v>
      </c>
      <c r="B63" s="302" t="s">
        <v>95</v>
      </c>
      <c r="C63" s="302"/>
      <c r="D63" s="135" t="s">
        <v>15</v>
      </c>
      <c r="E63" s="144">
        <v>2172067.0859999997</v>
      </c>
      <c r="F63" s="139"/>
      <c r="G63" s="144">
        <v>2172067.0859999997</v>
      </c>
      <c r="H63" s="175"/>
      <c r="I63" s="175"/>
      <c r="J63" s="175"/>
      <c r="K63" s="173"/>
    </row>
    <row r="64" spans="1:11" ht="17.25" customHeight="1" x14ac:dyDescent="0.25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</row>
    <row r="65" spans="1:11" ht="17.25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17.25" customHeight="1" x14ac:dyDescent="0.3">
      <c r="A66" s="229" t="s">
        <v>107</v>
      </c>
      <c r="B66" s="229"/>
      <c r="C66" s="45"/>
      <c r="D66" s="229" t="s">
        <v>108</v>
      </c>
      <c r="E66" s="229"/>
      <c r="F66" s="45"/>
      <c r="G66" s="119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119"/>
      <c r="H67" s="46"/>
      <c r="I67" s="230" t="s">
        <v>98</v>
      </c>
      <c r="J67" s="230"/>
      <c r="K67" s="46"/>
    </row>
    <row r="68" spans="1:11" ht="20.2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44.25" customHeight="1" x14ac:dyDescent="0.3">
      <c r="A69" s="47" t="s">
        <v>100</v>
      </c>
      <c r="B69" s="47"/>
      <c r="C69" s="47"/>
      <c r="D69" s="226" t="s">
        <v>101</v>
      </c>
      <c r="E69" s="226"/>
      <c r="F69" s="46"/>
      <c r="G69" s="46"/>
      <c r="H69" s="46"/>
      <c r="I69" s="1" t="s">
        <v>101</v>
      </c>
      <c r="K69" s="46"/>
    </row>
    <row r="70" spans="1:11" ht="20.25" x14ac:dyDescent="0.3">
      <c r="A70" s="226" t="s">
        <v>103</v>
      </c>
      <c r="B70" s="226"/>
      <c r="C70" s="46"/>
      <c r="D70" s="226" t="s">
        <v>104</v>
      </c>
      <c r="E70" s="226"/>
      <c r="F70" s="46"/>
      <c r="G70" s="46"/>
      <c r="H70" s="46"/>
      <c r="I70" s="226" t="s">
        <v>103</v>
      </c>
      <c r="J70" s="226"/>
      <c r="K70" s="47"/>
    </row>
    <row r="71" spans="1:11" ht="20.25" x14ac:dyDescent="0.3">
      <c r="A71" s="47"/>
      <c r="B71" s="47"/>
      <c r="C71" s="47"/>
      <c r="D71" s="46"/>
      <c r="E71" s="46"/>
      <c r="F71" s="46"/>
      <c r="G71" s="46"/>
      <c r="H71" s="46"/>
      <c r="I71" s="46"/>
      <c r="J71" s="46"/>
      <c r="K71" s="46"/>
    </row>
    <row r="72" spans="1:11" ht="20.25" x14ac:dyDescent="0.3">
      <c r="A72" s="226"/>
      <c r="B72" s="226"/>
      <c r="C72" s="46"/>
      <c r="D72" s="226"/>
      <c r="E72" s="226"/>
      <c r="F72" s="46"/>
      <c r="G72" s="46"/>
      <c r="H72" s="46"/>
      <c r="I72" s="226"/>
      <c r="J72" s="226"/>
      <c r="K72" s="46"/>
    </row>
    <row r="73" spans="1:11" x14ac:dyDescent="0.25">
      <c r="A73" s="48"/>
      <c r="B73" s="48"/>
      <c r="C73" s="42"/>
      <c r="D73" s="42"/>
      <c r="E73" s="42"/>
      <c r="F73" s="42"/>
      <c r="G73" s="42"/>
      <c r="H73" s="42"/>
      <c r="I73" s="42"/>
      <c r="J73" s="42"/>
      <c r="K73" s="42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9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/>
      <c r="F119"/>
      <c r="G119"/>
      <c r="H119"/>
      <c r="I119" s="42"/>
      <c r="J119"/>
      <c r="K119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/>
      <c r="E121"/>
      <c r="F121"/>
      <c r="G121"/>
      <c r="H121"/>
      <c r="I121" s="42"/>
      <c r="J121"/>
      <c r="K121"/>
    </row>
    <row r="122" spans="1:11" ht="15" x14ac:dyDescent="0.25">
      <c r="A122"/>
      <c r="B122"/>
      <c r="C122"/>
      <c r="D122"/>
      <c r="E122"/>
      <c r="F122"/>
      <c r="G122"/>
      <c r="H122"/>
      <c r="I12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</sheetData>
  <mergeCells count="72">
    <mergeCell ref="A9:A10"/>
    <mergeCell ref="B9:C10"/>
    <mergeCell ref="D9:D10"/>
    <mergeCell ref="E9:K9"/>
    <mergeCell ref="H2:J2"/>
    <mergeCell ref="A4:K4"/>
    <mergeCell ref="A5:K5"/>
    <mergeCell ref="A6:K6"/>
    <mergeCell ref="A7:K7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6:C5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7:C57"/>
    <mergeCell ref="B58:B59"/>
    <mergeCell ref="B60:B61"/>
    <mergeCell ref="B62:C62"/>
    <mergeCell ref="B63:C63"/>
    <mergeCell ref="A72:B72"/>
    <mergeCell ref="D72:E72"/>
    <mergeCell ref="I72:J72"/>
    <mergeCell ref="D66:E66"/>
    <mergeCell ref="I66:J66"/>
    <mergeCell ref="I67:J67"/>
    <mergeCell ref="D68:E68"/>
    <mergeCell ref="D69:E69"/>
    <mergeCell ref="A70:B70"/>
    <mergeCell ref="D70:E70"/>
    <mergeCell ref="I70:J70"/>
    <mergeCell ref="A66:B66"/>
  </mergeCells>
  <conditionalFormatting sqref="E62:K62 E32:K32 H60:K61 E55:K57">
    <cfRule type="cellIs" dxfId="1010" priority="131" stopIfTrue="1" operator="between">
      <formula>0</formula>
      <formula>0.5</formula>
    </cfRule>
    <cfRule type="cellIs" dxfId="1009" priority="132" stopIfTrue="1" operator="between">
      <formula>0</formula>
      <formula>99999999999999</formula>
    </cfRule>
    <cfRule type="cellIs" dxfId="1008" priority="133" stopIfTrue="1" operator="lessThan">
      <formula>0</formula>
    </cfRule>
  </conditionalFormatting>
  <conditionalFormatting sqref="F59 H58:K59">
    <cfRule type="cellIs" dxfId="1007" priority="128" stopIfTrue="1" operator="between">
      <formula>0</formula>
      <formula>0.5</formula>
    </cfRule>
    <cfRule type="cellIs" dxfId="1006" priority="129" stopIfTrue="1" operator="between">
      <formula>0</formula>
      <formula>99999999999999</formula>
    </cfRule>
    <cfRule type="cellIs" dxfId="1005" priority="130" stopIfTrue="1" operator="lessThan">
      <formula>0</formula>
    </cfRule>
  </conditionalFormatting>
  <conditionalFormatting sqref="F60:F61">
    <cfRule type="cellIs" dxfId="1004" priority="125" stopIfTrue="1" operator="between">
      <formula>0</formula>
      <formula>0.5</formula>
    </cfRule>
    <cfRule type="cellIs" dxfId="1003" priority="126" stopIfTrue="1" operator="between">
      <formula>0</formula>
      <formula>99999999999999</formula>
    </cfRule>
    <cfRule type="cellIs" dxfId="1002" priority="127" stopIfTrue="1" operator="lessThan">
      <formula>0</formula>
    </cfRule>
  </conditionalFormatting>
  <conditionalFormatting sqref="E50:K51 E33:K35 E36:G46 E48:G49 H36:K49">
    <cfRule type="cellIs" dxfId="1001" priority="119" stopIfTrue="1" operator="between">
      <formula>0</formula>
      <formula>0.5</formula>
    </cfRule>
    <cfRule type="cellIs" dxfId="1000" priority="120" stopIfTrue="1" operator="between">
      <formula>0</formula>
      <formula>99999999999999</formula>
    </cfRule>
    <cfRule type="cellIs" dxfId="999" priority="121" stopIfTrue="1" operator="lessThan">
      <formula>0</formula>
    </cfRule>
  </conditionalFormatting>
  <conditionalFormatting sqref="E50:K51 E33:K35 E36:G46 E48:G49 H36:K49">
    <cfRule type="cellIs" dxfId="998" priority="116" stopIfTrue="1" operator="between">
      <formula>0</formula>
      <formula>0.5</formula>
    </cfRule>
    <cfRule type="cellIs" dxfId="997" priority="117" stopIfTrue="1" operator="between">
      <formula>0</formula>
      <formula>99999999999999</formula>
    </cfRule>
    <cfRule type="cellIs" dxfId="996" priority="118" stopIfTrue="1" operator="lessThan">
      <formula>0</formula>
    </cfRule>
  </conditionalFormatting>
  <conditionalFormatting sqref="E50:K51 E33:K35 E36:G46 E48:G49 H36:K49">
    <cfRule type="cellIs" dxfId="995" priority="113" stopIfTrue="1" operator="between">
      <formula>0</formula>
      <formula>0.5</formula>
    </cfRule>
    <cfRule type="cellIs" dxfId="994" priority="114" stopIfTrue="1" operator="between">
      <formula>0</formula>
      <formula>99999999999999</formula>
    </cfRule>
    <cfRule type="cellIs" dxfId="993" priority="115" stopIfTrue="1" operator="lessThan">
      <formula>0</formula>
    </cfRule>
  </conditionalFormatting>
  <conditionalFormatting sqref="G39">
    <cfRule type="cellIs" dxfId="992" priority="77" stopIfTrue="1" operator="between">
      <formula>0</formula>
      <formula>0.5</formula>
    </cfRule>
    <cfRule type="cellIs" dxfId="991" priority="78" stopIfTrue="1" operator="between">
      <formula>0</formula>
      <formula>99999999999999</formula>
    </cfRule>
    <cfRule type="cellIs" dxfId="990" priority="79" stopIfTrue="1" operator="lessThan">
      <formula>0</formula>
    </cfRule>
  </conditionalFormatting>
  <conditionalFormatting sqref="E33:K34">
    <cfRule type="cellIs" dxfId="989" priority="74" stopIfTrue="1" operator="between">
      <formula>0</formula>
      <formula>0.5</formula>
    </cfRule>
    <cfRule type="cellIs" dxfId="988" priority="75" stopIfTrue="1" operator="between">
      <formula>0</formula>
      <formula>99999999999999</formula>
    </cfRule>
    <cfRule type="cellIs" dxfId="987" priority="76" stopIfTrue="1" operator="lessThan">
      <formula>0</formula>
    </cfRule>
  </conditionalFormatting>
  <conditionalFormatting sqref="F12:K12 E13:K20 E26:K31">
    <cfRule type="cellIs" dxfId="986" priority="71" stopIfTrue="1" operator="between">
      <formula>0</formula>
      <formula>0.5</formula>
    </cfRule>
    <cfRule type="cellIs" dxfId="985" priority="72" stopIfTrue="1" operator="between">
      <formula>0</formula>
      <formula>99999999999999</formula>
    </cfRule>
    <cfRule type="cellIs" dxfId="984" priority="73" stopIfTrue="1" operator="lessThan">
      <formula>0</formula>
    </cfRule>
  </conditionalFormatting>
  <conditionalFormatting sqref="E21:K22 H23:K25">
    <cfRule type="cellIs" dxfId="983" priority="68" stopIfTrue="1" operator="between">
      <formula>0</formula>
      <formula>0.5</formula>
    </cfRule>
    <cfRule type="cellIs" dxfId="982" priority="69" stopIfTrue="1" operator="between">
      <formula>0</formula>
      <formula>99999999999999</formula>
    </cfRule>
    <cfRule type="cellIs" dxfId="981" priority="70" stopIfTrue="1" operator="lessThan">
      <formula>0</formula>
    </cfRule>
  </conditionalFormatting>
  <conditionalFormatting sqref="E23:G23">
    <cfRule type="cellIs" dxfId="980" priority="65" stopIfTrue="1" operator="between">
      <formula>0</formula>
      <formula>0.5</formula>
    </cfRule>
    <cfRule type="cellIs" dxfId="979" priority="66" stopIfTrue="1" operator="between">
      <formula>0</formula>
      <formula>99999999999999</formula>
    </cfRule>
    <cfRule type="cellIs" dxfId="978" priority="67" stopIfTrue="1" operator="lessThan">
      <formula>0</formula>
    </cfRule>
  </conditionalFormatting>
  <conditionalFormatting sqref="E24:G24">
    <cfRule type="cellIs" dxfId="977" priority="59" stopIfTrue="1" operator="between">
      <formula>0</formula>
      <formula>0.5</formula>
    </cfRule>
    <cfRule type="cellIs" dxfId="976" priority="60" stopIfTrue="1" operator="between">
      <formula>0</formula>
      <formula>99999999999999</formula>
    </cfRule>
    <cfRule type="cellIs" dxfId="975" priority="61" stopIfTrue="1" operator="lessThan">
      <formula>0</formula>
    </cfRule>
  </conditionalFormatting>
  <conditionalFormatting sqref="E25:G25">
    <cfRule type="cellIs" dxfId="974" priority="50" stopIfTrue="1" operator="between">
      <formula>0</formula>
      <formula>0.5</formula>
    </cfRule>
    <cfRule type="cellIs" dxfId="973" priority="51" stopIfTrue="1" operator="between">
      <formula>0</formula>
      <formula>99999999999999</formula>
    </cfRule>
    <cfRule type="cellIs" dxfId="972" priority="52" stopIfTrue="1" operator="lessThan">
      <formula>0</formula>
    </cfRule>
  </conditionalFormatting>
  <conditionalFormatting sqref="F12:K12">
    <cfRule type="expression" dxfId="971" priority="134">
      <formula>"ОКРУГЛ($E$11;0)-$E$11&lt;&gt;0"</formula>
    </cfRule>
    <cfRule type="colorScale" priority="135">
      <colorScale>
        <cfvo type="formula" val="ROUND($E$12,0)&lt;&gt;$E$12"/>
        <cfvo type="max"/>
        <color rgb="FFFF0000"/>
        <color rgb="FFFFEF9C"/>
      </colorScale>
    </cfRule>
  </conditionalFormatting>
  <conditionalFormatting sqref="E52:I52 K52">
    <cfRule type="cellIs" dxfId="970" priority="37" stopIfTrue="1" operator="between">
      <formula>0</formula>
      <formula>0.5</formula>
    </cfRule>
    <cfRule type="cellIs" dxfId="969" priority="38" stopIfTrue="1" operator="between">
      <formula>0</formula>
      <formula>99999999999999</formula>
    </cfRule>
    <cfRule type="cellIs" dxfId="968" priority="39" stopIfTrue="1" operator="lessThan">
      <formula>0</formula>
    </cfRule>
  </conditionalFormatting>
  <conditionalFormatting sqref="E63:K63">
    <cfRule type="cellIs" dxfId="967" priority="34" stopIfTrue="1" operator="between">
      <formula>0</formula>
      <formula>0.5</formula>
    </cfRule>
    <cfRule type="cellIs" dxfId="966" priority="35" stopIfTrue="1" operator="between">
      <formula>0</formula>
      <formula>99999999999999</formula>
    </cfRule>
    <cfRule type="cellIs" dxfId="965" priority="36" stopIfTrue="1" operator="lessThan">
      <formula>0</formula>
    </cfRule>
  </conditionalFormatting>
  <conditionalFormatting sqref="E47:G47">
    <cfRule type="cellIs" dxfId="964" priority="28" stopIfTrue="1" operator="between">
      <formula>0</formula>
      <formula>0.5</formula>
    </cfRule>
    <cfRule type="cellIs" dxfId="963" priority="29" stopIfTrue="1" operator="between">
      <formula>0</formula>
      <formula>99999999999999</formula>
    </cfRule>
    <cfRule type="cellIs" dxfId="962" priority="30" stopIfTrue="1" operator="lessThan">
      <formula>0</formula>
    </cfRule>
  </conditionalFormatting>
  <conditionalFormatting sqref="E47:G47">
    <cfRule type="cellIs" dxfId="961" priority="25" stopIfTrue="1" operator="between">
      <formula>0</formula>
      <formula>0.5</formula>
    </cfRule>
    <cfRule type="cellIs" dxfId="960" priority="26" stopIfTrue="1" operator="between">
      <formula>0</formula>
      <formula>99999999999999</formula>
    </cfRule>
    <cfRule type="cellIs" dxfId="959" priority="27" stopIfTrue="1" operator="lessThan">
      <formula>0</formula>
    </cfRule>
  </conditionalFormatting>
  <conditionalFormatting sqref="E47:G47">
    <cfRule type="cellIs" dxfId="958" priority="22" stopIfTrue="1" operator="between">
      <formula>0</formula>
      <formula>0.5</formula>
    </cfRule>
    <cfRule type="cellIs" dxfId="957" priority="23" stopIfTrue="1" operator="between">
      <formula>0</formula>
      <formula>99999999999999</formula>
    </cfRule>
    <cfRule type="cellIs" dxfId="956" priority="24" stopIfTrue="1" operator="lessThan">
      <formula>0</formula>
    </cfRule>
  </conditionalFormatting>
  <conditionalFormatting sqref="E53:K53 H54:K54 J52">
    <cfRule type="cellIs" dxfId="955" priority="7" stopIfTrue="1" operator="between">
      <formula>0</formula>
      <formula>0.5</formula>
    </cfRule>
    <cfRule type="cellIs" dxfId="954" priority="8" stopIfTrue="1" operator="between">
      <formula>0</formula>
      <formula>99999999999999</formula>
    </cfRule>
    <cfRule type="cellIs" dxfId="953" priority="9" stopIfTrue="1" operator="lessThan">
      <formula>0</formula>
    </cfRule>
  </conditionalFormatting>
  <conditionalFormatting sqref="E54:G54">
    <cfRule type="cellIs" dxfId="952" priority="1" stopIfTrue="1" operator="between">
      <formula>0</formula>
      <formula>0.5</formula>
    </cfRule>
    <cfRule type="cellIs" dxfId="951" priority="2" stopIfTrue="1" operator="between">
      <formula>0</formula>
      <formula>99999999999999</formula>
    </cfRule>
    <cfRule type="cellIs" dxfId="950" priority="3" stopIfTrue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25"/>
  <sheetViews>
    <sheetView zoomScale="60" zoomScaleNormal="60" workbookViewId="0">
      <selection activeCell="A28" sqref="A1:XFD1048576"/>
    </sheetView>
  </sheetViews>
  <sheetFormatPr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158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84347722</v>
      </c>
      <c r="F12" s="54"/>
      <c r="G12" s="54">
        <v>84347722</v>
      </c>
      <c r="H12" s="54">
        <v>21791555</v>
      </c>
      <c r="I12" s="54"/>
      <c r="J12" s="54">
        <v>62556167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48893685</v>
      </c>
      <c r="F13" s="57"/>
      <c r="G13" s="57">
        <v>48893685</v>
      </c>
      <c r="H13" s="57">
        <v>8616170</v>
      </c>
      <c r="I13" s="57">
        <v>0</v>
      </c>
      <c r="J13" s="57">
        <v>40277515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27348886</v>
      </c>
      <c r="F14" s="32"/>
      <c r="G14" s="32">
        <v>27348886</v>
      </c>
      <c r="H14" s="32">
        <v>0</v>
      </c>
      <c r="I14" s="32">
        <v>0</v>
      </c>
      <c r="J14" s="32">
        <v>27348886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12928629</v>
      </c>
      <c r="F15" s="32"/>
      <c r="G15" s="32">
        <v>12928629</v>
      </c>
      <c r="H15" s="32">
        <v>0</v>
      </c>
      <c r="I15" s="32">
        <v>0</v>
      </c>
      <c r="J15" s="32">
        <v>12928629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8616170</v>
      </c>
      <c r="F16" s="32"/>
      <c r="G16" s="32">
        <v>8616170</v>
      </c>
      <c r="H16" s="32">
        <v>8616170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3927904</v>
      </c>
      <c r="F18" s="57"/>
      <c r="G18" s="57">
        <v>3927904</v>
      </c>
      <c r="H18" s="57">
        <v>3927904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149</v>
      </c>
      <c r="C20" s="328"/>
      <c r="D20" s="135" t="s">
        <v>15</v>
      </c>
      <c r="E20" s="32">
        <v>3927904</v>
      </c>
      <c r="F20" s="32"/>
      <c r="G20" s="32">
        <v>3927904</v>
      </c>
      <c r="H20" s="32">
        <v>3927904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3404178</v>
      </c>
      <c r="F21" s="57"/>
      <c r="G21" s="57">
        <v>3404178</v>
      </c>
      <c r="H21" s="57">
        <v>1174389</v>
      </c>
      <c r="I21" s="57">
        <v>0</v>
      </c>
      <c r="J21" s="57">
        <v>2229789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580912</v>
      </c>
      <c r="F22" s="32"/>
      <c r="G22" s="32">
        <v>580912</v>
      </c>
      <c r="H22" s="32">
        <v>0</v>
      </c>
      <c r="I22" s="32">
        <v>0</v>
      </c>
      <c r="J22" s="32">
        <v>580912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1155572</v>
      </c>
      <c r="F23" s="61"/>
      <c r="G23" s="61">
        <v>1155572</v>
      </c>
      <c r="H23" s="61">
        <v>0</v>
      </c>
      <c r="I23" s="61">
        <v>0</v>
      </c>
      <c r="J23" s="61">
        <v>1155572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1174389</v>
      </c>
      <c r="F24" s="61"/>
      <c r="G24" s="61">
        <v>1174389</v>
      </c>
      <c r="H24" s="61">
        <v>1174389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/>
      <c r="B25" s="328" t="s">
        <v>133</v>
      </c>
      <c r="C25" s="328"/>
      <c r="D25" s="135"/>
      <c r="E25" s="61">
        <v>493305</v>
      </c>
      <c r="F25" s="61"/>
      <c r="G25" s="61">
        <v>493305</v>
      </c>
      <c r="H25" s="61"/>
      <c r="I25" s="32"/>
      <c r="J25" s="32">
        <v>493305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28121955</v>
      </c>
      <c r="F26" s="57"/>
      <c r="G26" s="57">
        <v>28121955</v>
      </c>
      <c r="H26" s="57">
        <v>8073092</v>
      </c>
      <c r="I26" s="57">
        <v>0</v>
      </c>
      <c r="J26" s="57">
        <v>20048863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19756773</v>
      </c>
      <c r="F27" s="32"/>
      <c r="G27" s="32">
        <v>19756773</v>
      </c>
      <c r="H27" s="32">
        <v>8073092</v>
      </c>
      <c r="I27" s="32">
        <v>0</v>
      </c>
      <c r="J27" s="32">
        <v>11683681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170048</v>
      </c>
      <c r="F28" s="32"/>
      <c r="G28" s="32">
        <v>170048</v>
      </c>
      <c r="H28" s="32"/>
      <c r="I28" s="32"/>
      <c r="J28" s="32">
        <v>170048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757676</v>
      </c>
      <c r="F29" s="32"/>
      <c r="G29" s="32">
        <v>757676</v>
      </c>
      <c r="H29" s="32">
        <v>0</v>
      </c>
      <c r="I29" s="32">
        <v>0</v>
      </c>
      <c r="J29" s="32">
        <v>757676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6370994</v>
      </c>
      <c r="F30" s="32"/>
      <c r="G30" s="32">
        <v>6370994</v>
      </c>
      <c r="H30" s="32"/>
      <c r="I30" s="32"/>
      <c r="J30" s="32">
        <v>6370994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1066464</v>
      </c>
      <c r="F31" s="32"/>
      <c r="G31" s="32">
        <v>1066464</v>
      </c>
      <c r="H31" s="32"/>
      <c r="I31" s="32"/>
      <c r="J31" s="32">
        <v>1066464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74819257.601999</v>
      </c>
      <c r="F32" s="157"/>
      <c r="G32" s="156">
        <v>74819257.601999</v>
      </c>
      <c r="H32" s="156">
        <v>0</v>
      </c>
      <c r="I32" s="156">
        <v>0</v>
      </c>
      <c r="J32" s="156">
        <v>29096874.302999999</v>
      </c>
      <c r="K32" s="156">
        <v>45722383.298999004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71817845.079999</v>
      </c>
      <c r="F33" s="136"/>
      <c r="G33" s="136">
        <v>71817845.079999</v>
      </c>
      <c r="H33" s="136">
        <v>0</v>
      </c>
      <c r="I33" s="136">
        <v>0</v>
      </c>
      <c r="J33" s="136">
        <v>26531618.502999999</v>
      </c>
      <c r="K33" s="136">
        <v>45286226.576999001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59154886.773000002</v>
      </c>
      <c r="F34" s="136"/>
      <c r="G34" s="136">
        <v>59154886.773000002</v>
      </c>
      <c r="H34" s="136">
        <v>0</v>
      </c>
      <c r="I34" s="136">
        <v>0</v>
      </c>
      <c r="J34" s="136">
        <v>14069680.192</v>
      </c>
      <c r="K34" s="136">
        <v>45085206.581</v>
      </c>
    </row>
    <row r="35" spans="1:11" ht="31.5" customHeight="1" x14ac:dyDescent="0.25">
      <c r="A35" s="134" t="s">
        <v>39</v>
      </c>
      <c r="B35" s="323" t="s">
        <v>40</v>
      </c>
      <c r="C35" s="323"/>
      <c r="D35" s="142" t="s">
        <v>15</v>
      </c>
      <c r="E35" s="136">
        <v>2292620.486</v>
      </c>
      <c r="F35" s="136"/>
      <c r="G35" s="136">
        <v>2292620.486</v>
      </c>
      <c r="H35" s="136"/>
      <c r="I35" s="136"/>
      <c r="J35" s="136">
        <v>1680671.64</v>
      </c>
      <c r="K35" s="136">
        <v>611948.84600000002</v>
      </c>
    </row>
    <row r="36" spans="1:11" ht="31.5" customHeight="1" x14ac:dyDescent="0.25">
      <c r="A36" s="134" t="s">
        <v>41</v>
      </c>
      <c r="B36" s="323" t="s">
        <v>42</v>
      </c>
      <c r="C36" s="323"/>
      <c r="D36" s="135" t="s">
        <v>15</v>
      </c>
      <c r="E36" s="138">
        <v>9473682.118999999</v>
      </c>
      <c r="F36" s="138"/>
      <c r="G36" s="138">
        <v>9473682.118999999</v>
      </c>
      <c r="H36" s="138"/>
      <c r="I36" s="138"/>
      <c r="J36" s="138">
        <v>3544164.09</v>
      </c>
      <c r="K36" s="138">
        <v>5929518.0290000001</v>
      </c>
    </row>
    <row r="37" spans="1:11" ht="31.5" customHeight="1" x14ac:dyDescent="0.25">
      <c r="A37" s="134" t="s">
        <v>43</v>
      </c>
      <c r="B37" s="323" t="s">
        <v>44</v>
      </c>
      <c r="C37" s="323"/>
      <c r="D37" s="135" t="s">
        <v>15</v>
      </c>
      <c r="E37" s="136">
        <v>3552488.531</v>
      </c>
      <c r="F37" s="136"/>
      <c r="G37" s="136">
        <v>3552488.531</v>
      </c>
      <c r="H37" s="136"/>
      <c r="I37" s="136"/>
      <c r="J37" s="136">
        <v>803336.44099999999</v>
      </c>
      <c r="K37" s="136">
        <v>2749152.09</v>
      </c>
    </row>
    <row r="38" spans="1:11" ht="31.5" customHeight="1" x14ac:dyDescent="0.25">
      <c r="A38" s="134" t="s">
        <v>45</v>
      </c>
      <c r="B38" s="323" t="s">
        <v>46</v>
      </c>
      <c r="C38" s="323"/>
      <c r="D38" s="135" t="s">
        <v>15</v>
      </c>
      <c r="E38" s="136">
        <v>8190463.2850000001</v>
      </c>
      <c r="F38" s="136"/>
      <c r="G38" s="136">
        <v>8190463.2850000001</v>
      </c>
      <c r="H38" s="136"/>
      <c r="I38" s="136"/>
      <c r="J38" s="136">
        <v>775283.05200000003</v>
      </c>
      <c r="K38" s="136">
        <v>7415180.233</v>
      </c>
    </row>
    <row r="39" spans="1:11" ht="31.5" customHeight="1" x14ac:dyDescent="0.25">
      <c r="A39" s="134" t="s">
        <v>47</v>
      </c>
      <c r="B39" s="323" t="s">
        <v>48</v>
      </c>
      <c r="C39" s="323"/>
      <c r="D39" s="135" t="s">
        <v>15</v>
      </c>
      <c r="E39" s="136">
        <v>13417145.278000001</v>
      </c>
      <c r="F39" s="136"/>
      <c r="G39" s="136">
        <v>13417145.278000001</v>
      </c>
      <c r="H39" s="136"/>
      <c r="I39" s="136"/>
      <c r="J39" s="136">
        <v>1063666.2249999999</v>
      </c>
      <c r="K39" s="136">
        <v>12353479.053000001</v>
      </c>
    </row>
    <row r="40" spans="1:11" ht="31.5" customHeight="1" x14ac:dyDescent="0.25">
      <c r="A40" s="134" t="s">
        <v>49</v>
      </c>
      <c r="B40" s="321" t="s">
        <v>50</v>
      </c>
      <c r="C40" s="322"/>
      <c r="D40" s="135" t="s">
        <v>15</v>
      </c>
      <c r="E40" s="136">
        <v>3124643.4750000001</v>
      </c>
      <c r="F40" s="136"/>
      <c r="G40" s="136">
        <v>3124643.4750000001</v>
      </c>
      <c r="H40" s="137"/>
      <c r="I40" s="137"/>
      <c r="J40" s="137">
        <v>802728.03399999999</v>
      </c>
      <c r="K40" s="137">
        <v>2321915.4410000001</v>
      </c>
    </row>
    <row r="41" spans="1:11" ht="31.5" customHeight="1" x14ac:dyDescent="0.25">
      <c r="A41" s="134" t="s">
        <v>51</v>
      </c>
      <c r="B41" s="321" t="s">
        <v>52</v>
      </c>
      <c r="C41" s="322"/>
      <c r="D41" s="135" t="s">
        <v>15</v>
      </c>
      <c r="E41" s="136">
        <v>340465.64</v>
      </c>
      <c r="F41" s="136"/>
      <c r="G41" s="136">
        <v>340465.64</v>
      </c>
      <c r="H41" s="137"/>
      <c r="I41" s="137"/>
      <c r="J41" s="137">
        <v>212435.4</v>
      </c>
      <c r="K41" s="137">
        <v>128030.24</v>
      </c>
    </row>
    <row r="42" spans="1:11" ht="31.5" customHeight="1" x14ac:dyDescent="0.25">
      <c r="A42" s="134" t="s">
        <v>53</v>
      </c>
      <c r="B42" s="321" t="s">
        <v>54</v>
      </c>
      <c r="C42" s="322"/>
      <c r="D42" s="135" t="s">
        <v>15</v>
      </c>
      <c r="E42" s="136">
        <v>4627318.6789999995</v>
      </c>
      <c r="F42" s="136"/>
      <c r="G42" s="136">
        <v>4627318.6789999995</v>
      </c>
      <c r="H42" s="137"/>
      <c r="I42" s="137"/>
      <c r="J42" s="137">
        <v>1562357.5460000001</v>
      </c>
      <c r="K42" s="137">
        <v>3064961.1329999999</v>
      </c>
    </row>
    <row r="43" spans="1:11" ht="31.5" customHeight="1" x14ac:dyDescent="0.25">
      <c r="A43" s="134" t="s">
        <v>55</v>
      </c>
      <c r="B43" s="321" t="s">
        <v>56</v>
      </c>
      <c r="C43" s="322"/>
      <c r="D43" s="135" t="s">
        <v>15</v>
      </c>
      <c r="E43" s="136">
        <v>1941385.176</v>
      </c>
      <c r="F43" s="136"/>
      <c r="G43" s="136">
        <v>1941385.176</v>
      </c>
      <c r="H43" s="137"/>
      <c r="I43" s="137"/>
      <c r="J43" s="137">
        <v>576231.63800000004</v>
      </c>
      <c r="K43" s="137">
        <v>1365153.5379999999</v>
      </c>
    </row>
    <row r="44" spans="1:11" s="26" customFormat="1" ht="31.5" customHeight="1" x14ac:dyDescent="0.2">
      <c r="A44" s="134" t="s">
        <v>57</v>
      </c>
      <c r="B44" s="321" t="s">
        <v>58</v>
      </c>
      <c r="C44" s="322"/>
      <c r="D44" s="135" t="s">
        <v>15</v>
      </c>
      <c r="E44" s="136">
        <v>8652426.8030000012</v>
      </c>
      <c r="F44" s="136"/>
      <c r="G44" s="136">
        <v>8652426.8030000012</v>
      </c>
      <c r="H44" s="137"/>
      <c r="I44" s="137"/>
      <c r="J44" s="137">
        <v>1662381.01</v>
      </c>
      <c r="K44" s="137">
        <v>6990045.7930000005</v>
      </c>
    </row>
    <row r="45" spans="1:11" ht="31.5" customHeight="1" x14ac:dyDescent="0.25">
      <c r="A45" s="134" t="s">
        <v>59</v>
      </c>
      <c r="B45" s="321" t="s">
        <v>60</v>
      </c>
      <c r="C45" s="322"/>
      <c r="D45" s="135" t="s">
        <v>15</v>
      </c>
      <c r="E45" s="136"/>
      <c r="F45" s="136"/>
      <c r="G45" s="136"/>
      <c r="H45" s="137"/>
      <c r="I45" s="137"/>
      <c r="J45" s="136"/>
      <c r="K45" s="136"/>
    </row>
    <row r="46" spans="1:11" ht="31.5" customHeight="1" x14ac:dyDescent="0.25">
      <c r="A46" s="134" t="s">
        <v>61</v>
      </c>
      <c r="B46" s="323" t="s">
        <v>62</v>
      </c>
      <c r="C46" s="323"/>
      <c r="D46" s="135" t="s">
        <v>15</v>
      </c>
      <c r="E46" s="136">
        <v>936.85</v>
      </c>
      <c r="F46" s="136"/>
      <c r="G46" s="136">
        <v>936.85</v>
      </c>
      <c r="H46" s="137"/>
      <c r="I46" s="137"/>
      <c r="J46" s="136">
        <v>1840</v>
      </c>
      <c r="K46" s="158">
        <v>-903.15</v>
      </c>
    </row>
    <row r="47" spans="1:11" ht="31.5" customHeight="1" x14ac:dyDescent="0.25">
      <c r="A47" s="134" t="s">
        <v>63</v>
      </c>
      <c r="B47" s="323" t="s">
        <v>64</v>
      </c>
      <c r="C47" s="323"/>
      <c r="D47" s="135" t="s">
        <v>15</v>
      </c>
      <c r="E47" s="136">
        <v>3512970.5599999996</v>
      </c>
      <c r="F47" s="136"/>
      <c r="G47" s="136">
        <v>3512970.5599999996</v>
      </c>
      <c r="H47" s="137"/>
      <c r="I47" s="137"/>
      <c r="J47" s="137">
        <v>1372164.2249999999</v>
      </c>
      <c r="K47" s="137">
        <v>2140806.335</v>
      </c>
    </row>
    <row r="48" spans="1:11" ht="31.5" customHeight="1" x14ac:dyDescent="0.25">
      <c r="A48" s="134" t="s">
        <v>65</v>
      </c>
      <c r="B48" s="323" t="s">
        <v>66</v>
      </c>
      <c r="C48" s="323"/>
      <c r="D48" s="135" t="s">
        <v>15</v>
      </c>
      <c r="E48" s="136">
        <v>28339.891</v>
      </c>
      <c r="F48" s="136"/>
      <c r="G48" s="136">
        <v>28339.891</v>
      </c>
      <c r="H48" s="137"/>
      <c r="I48" s="137"/>
      <c r="J48" s="137">
        <v>12420.891</v>
      </c>
      <c r="K48" s="137">
        <v>15919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12662958.306998998</v>
      </c>
      <c r="F49" s="136"/>
      <c r="G49" s="136">
        <v>12662958.306998998</v>
      </c>
      <c r="H49" s="136"/>
      <c r="I49" s="136"/>
      <c r="J49" s="136">
        <v>12461938.310999999</v>
      </c>
      <c r="K49" s="136">
        <v>201019.99599899998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2491450.0070000002</v>
      </c>
      <c r="F52" s="159"/>
      <c r="G52" s="160">
        <v>2491450.0070000002</v>
      </c>
      <c r="H52" s="160">
        <v>0</v>
      </c>
      <c r="I52" s="160">
        <v>0</v>
      </c>
      <c r="J52" s="160">
        <v>2491450.0070000002</v>
      </c>
      <c r="K52" s="31">
        <v>0</v>
      </c>
    </row>
    <row r="53" spans="1:11" ht="28.5" customHeight="1" x14ac:dyDescent="0.25">
      <c r="A53" s="134" t="s">
        <v>74</v>
      </c>
      <c r="B53" s="326" t="s">
        <v>75</v>
      </c>
      <c r="C53" s="327"/>
      <c r="D53" s="135" t="s">
        <v>15</v>
      </c>
      <c r="E53" s="159">
        <v>61151.006999999998</v>
      </c>
      <c r="F53" s="159"/>
      <c r="G53" s="160">
        <v>61151.006999999998</v>
      </c>
      <c r="H53" s="31">
        <v>0</v>
      </c>
      <c r="I53" s="31">
        <v>0</v>
      </c>
      <c r="J53" s="160">
        <v>61151.006999999998</v>
      </c>
      <c r="K53" s="31"/>
    </row>
    <row r="54" spans="1:11" ht="28.5" customHeight="1" x14ac:dyDescent="0.25">
      <c r="A54" s="134" t="s">
        <v>76</v>
      </c>
      <c r="B54" s="326" t="s">
        <v>77</v>
      </c>
      <c r="C54" s="327"/>
      <c r="D54" s="135" t="s">
        <v>15</v>
      </c>
      <c r="E54" s="32">
        <v>2430299</v>
      </c>
      <c r="F54" s="32"/>
      <c r="G54" s="33">
        <v>2430299</v>
      </c>
      <c r="H54" s="33">
        <v>0</v>
      </c>
      <c r="I54" s="33">
        <v>0</v>
      </c>
      <c r="J54" s="33">
        <v>2430299</v>
      </c>
      <c r="K54" s="33">
        <v>0</v>
      </c>
    </row>
    <row r="55" spans="1:11" ht="35.25" customHeight="1" x14ac:dyDescent="0.25">
      <c r="A55" s="141" t="s">
        <v>80</v>
      </c>
      <c r="B55" s="257" t="s">
        <v>142</v>
      </c>
      <c r="C55" s="258"/>
      <c r="D55" s="142" t="s">
        <v>15</v>
      </c>
      <c r="E55" s="139">
        <v>0</v>
      </c>
      <c r="F55" s="139"/>
      <c r="G55" s="140">
        <v>0</v>
      </c>
      <c r="H55" s="140">
        <v>0</v>
      </c>
      <c r="I55" s="140">
        <v>0</v>
      </c>
      <c r="J55" s="140">
        <v>0</v>
      </c>
      <c r="K55" s="140">
        <v>0</v>
      </c>
    </row>
    <row r="56" spans="1:11" ht="28.5" customHeight="1" x14ac:dyDescent="0.25">
      <c r="A56" s="141" t="s">
        <v>81</v>
      </c>
      <c r="B56" s="257" t="s">
        <v>114</v>
      </c>
      <c r="C56" s="258"/>
      <c r="D56" s="135" t="s">
        <v>15</v>
      </c>
      <c r="E56" s="136">
        <v>509962.51500000001</v>
      </c>
      <c r="F56" s="136"/>
      <c r="G56" s="137">
        <v>509962.51500000001</v>
      </c>
      <c r="H56" s="137">
        <v>0</v>
      </c>
      <c r="I56" s="137">
        <v>0</v>
      </c>
      <c r="J56" s="137">
        <v>73805.793000000005</v>
      </c>
      <c r="K56" s="137">
        <v>436156.72200000001</v>
      </c>
    </row>
    <row r="57" spans="1:11" ht="36" customHeight="1" x14ac:dyDescent="0.25">
      <c r="A57" s="141" t="s">
        <v>82</v>
      </c>
      <c r="B57" s="259" t="s">
        <v>83</v>
      </c>
      <c r="C57" s="260"/>
      <c r="D57" s="135" t="s">
        <v>15</v>
      </c>
      <c r="E57" s="139">
        <v>0</v>
      </c>
      <c r="F57" s="139"/>
      <c r="G57" s="139">
        <v>0</v>
      </c>
      <c r="H57" s="139">
        <v>0</v>
      </c>
      <c r="I57" s="139">
        <v>0</v>
      </c>
      <c r="J57" s="139">
        <v>0</v>
      </c>
      <c r="K57" s="139">
        <v>0</v>
      </c>
    </row>
    <row r="58" spans="1:11" ht="28.5" customHeight="1" x14ac:dyDescent="0.25">
      <c r="A58" s="141" t="s">
        <v>84</v>
      </c>
      <c r="B58" s="320" t="s">
        <v>85</v>
      </c>
      <c r="C58" s="143" t="s">
        <v>86</v>
      </c>
      <c r="D58" s="135" t="s">
        <v>15</v>
      </c>
      <c r="E58" s="144">
        <v>9528464</v>
      </c>
      <c r="F58" s="139"/>
      <c r="G58" s="144">
        <v>9528464</v>
      </c>
      <c r="H58" s="139"/>
      <c r="I58" s="139"/>
      <c r="J58" s="139"/>
      <c r="K58" s="139"/>
    </row>
    <row r="59" spans="1:11" ht="28.5" customHeight="1" x14ac:dyDescent="0.25">
      <c r="A59" s="141" t="s">
        <v>87</v>
      </c>
      <c r="B59" s="276"/>
      <c r="C59" s="143" t="s">
        <v>88</v>
      </c>
      <c r="D59" s="135" t="s">
        <v>89</v>
      </c>
      <c r="E59" s="145">
        <v>11.296646517614311</v>
      </c>
      <c r="F59" s="146"/>
      <c r="G59" s="145">
        <v>11.296646517614311</v>
      </c>
      <c r="H59" s="139"/>
      <c r="I59" s="139"/>
      <c r="J59" s="139"/>
      <c r="K59" s="139"/>
    </row>
    <row r="60" spans="1:11" ht="28.5" customHeight="1" x14ac:dyDescent="0.25">
      <c r="A60" s="141" t="s">
        <v>90</v>
      </c>
      <c r="B60" s="320" t="s">
        <v>91</v>
      </c>
      <c r="C60" s="143"/>
      <c r="D60" s="135" t="s">
        <v>15</v>
      </c>
      <c r="E60" s="147">
        <v>927123</v>
      </c>
      <c r="F60" s="148"/>
      <c r="G60" s="147">
        <v>927123</v>
      </c>
      <c r="H60" s="148"/>
      <c r="I60" s="148"/>
      <c r="J60" s="148"/>
      <c r="K60" s="148"/>
    </row>
    <row r="61" spans="1:11" ht="28.5" customHeight="1" x14ac:dyDescent="0.25">
      <c r="A61" s="141" t="s">
        <v>92</v>
      </c>
      <c r="B61" s="276"/>
      <c r="C61" s="143"/>
      <c r="D61" s="135" t="s">
        <v>89</v>
      </c>
      <c r="E61" s="145">
        <v>1.0991677996946971</v>
      </c>
      <c r="F61" s="149"/>
      <c r="G61" s="145">
        <v>1.0991677996946971</v>
      </c>
      <c r="H61" s="148"/>
      <c r="I61" s="148"/>
      <c r="J61" s="148"/>
      <c r="K61" s="148"/>
    </row>
    <row r="62" spans="1:11" ht="28.5" customHeight="1" x14ac:dyDescent="0.25">
      <c r="A62" s="141" t="s">
        <v>93</v>
      </c>
      <c r="B62" s="302" t="s">
        <v>105</v>
      </c>
      <c r="C62" s="302"/>
      <c r="D62" s="135" t="s">
        <v>15</v>
      </c>
      <c r="E62" s="144">
        <v>71817845.079999</v>
      </c>
      <c r="F62" s="139"/>
      <c r="G62" s="144">
        <v>71817845.079999</v>
      </c>
      <c r="H62" s="144"/>
      <c r="I62" s="144"/>
      <c r="J62" s="144"/>
      <c r="K62" s="139"/>
    </row>
    <row r="63" spans="1:11" ht="28.5" customHeight="1" x14ac:dyDescent="0.25">
      <c r="A63" s="141" t="s">
        <v>94</v>
      </c>
      <c r="B63" s="302" t="s">
        <v>95</v>
      </c>
      <c r="C63" s="302"/>
      <c r="D63" s="135" t="s">
        <v>15</v>
      </c>
      <c r="E63" s="144">
        <v>509962.51500000001</v>
      </c>
      <c r="F63" s="139"/>
      <c r="G63" s="144">
        <v>509962.51500000001</v>
      </c>
      <c r="H63" s="144"/>
      <c r="I63" s="144"/>
      <c r="J63" s="144"/>
      <c r="K63" s="139"/>
    </row>
    <row r="64" spans="1:11" ht="28.5" customHeight="1" x14ac:dyDescent="0.25">
      <c r="A64" s="335" t="s">
        <v>115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</row>
    <row r="65" spans="1:11" ht="21" customHeight="1" x14ac:dyDescent="0.25">
      <c r="A65" s="34"/>
      <c r="B65" s="39"/>
      <c r="C65" s="40"/>
      <c r="D65" s="40"/>
      <c r="E65" s="40"/>
      <c r="F65" s="40"/>
      <c r="G65" s="41"/>
      <c r="H65" s="42"/>
      <c r="I65" s="43"/>
      <c r="J65" s="44"/>
      <c r="K65" s="44"/>
    </row>
    <row r="66" spans="1:11" ht="20.25" x14ac:dyDescent="0.3">
      <c r="A66" s="229" t="s">
        <v>107</v>
      </c>
      <c r="B66" s="229"/>
      <c r="C66" s="45"/>
      <c r="D66" s="229" t="s">
        <v>108</v>
      </c>
      <c r="E66" s="229"/>
      <c r="F66" s="45"/>
      <c r="G66" s="119"/>
      <c r="H66" s="46"/>
      <c r="I66" s="229" t="s">
        <v>109</v>
      </c>
      <c r="J66" s="229"/>
      <c r="K66" s="46"/>
    </row>
    <row r="67" spans="1:11" ht="20.25" customHeight="1" x14ac:dyDescent="0.3">
      <c r="A67" s="47" t="s">
        <v>96</v>
      </c>
      <c r="B67" s="47"/>
      <c r="C67" s="46"/>
      <c r="D67" s="46" t="s">
        <v>97</v>
      </c>
      <c r="E67" s="46"/>
      <c r="F67" s="46"/>
      <c r="G67" s="119"/>
      <c r="H67" s="46"/>
      <c r="I67" s="230" t="s">
        <v>98</v>
      </c>
      <c r="J67" s="230"/>
      <c r="K67" s="46"/>
    </row>
    <row r="68" spans="1:11" ht="31.5" customHeight="1" x14ac:dyDescent="0.3">
      <c r="A68" s="46"/>
      <c r="B68" s="46"/>
      <c r="C68" s="46"/>
      <c r="D68" s="226"/>
      <c r="E68" s="226"/>
      <c r="F68" s="46"/>
      <c r="G68" s="46"/>
      <c r="H68" s="46"/>
      <c r="I68" s="46" t="s">
        <v>99</v>
      </c>
      <c r="J68" s="46"/>
      <c r="K68" s="46"/>
    </row>
    <row r="69" spans="1:11" ht="20.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44.25" customHeight="1" x14ac:dyDescent="0.3">
      <c r="A70" s="47" t="s">
        <v>100</v>
      </c>
      <c r="B70" s="47"/>
      <c r="C70" s="47"/>
      <c r="D70" s="226" t="s">
        <v>101</v>
      </c>
      <c r="E70" s="226"/>
      <c r="F70" s="46"/>
      <c r="G70" s="46"/>
      <c r="H70" s="46"/>
      <c r="I70" s="1" t="s">
        <v>101</v>
      </c>
      <c r="K70" s="46"/>
    </row>
    <row r="71" spans="1:11" ht="20.25" x14ac:dyDescent="0.3">
      <c r="A71" s="226" t="s">
        <v>103</v>
      </c>
      <c r="B71" s="226"/>
      <c r="C71" s="46"/>
      <c r="D71" s="226" t="s">
        <v>104</v>
      </c>
      <c r="E71" s="226"/>
      <c r="F71" s="46"/>
      <c r="G71" s="46"/>
      <c r="H71" s="46"/>
      <c r="I71" s="226" t="s">
        <v>103</v>
      </c>
      <c r="J71" s="226"/>
      <c r="K71" s="47"/>
    </row>
    <row r="72" spans="1:11" ht="20.25" x14ac:dyDescent="0.3">
      <c r="A72" s="47"/>
      <c r="B72" s="47"/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0.25" x14ac:dyDescent="0.3">
      <c r="A73" s="226"/>
      <c r="B73" s="226"/>
      <c r="C73" s="46"/>
      <c r="D73" s="226"/>
      <c r="E73" s="226"/>
      <c r="F73" s="46"/>
      <c r="G73" s="46"/>
      <c r="H73" s="46"/>
      <c r="I73" s="226"/>
      <c r="J73" s="226"/>
      <c r="K73" s="46"/>
    </row>
    <row r="74" spans="1:11" x14ac:dyDescent="0.25">
      <c r="A74" s="48"/>
      <c r="B74" s="48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9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/>
      <c r="F120"/>
      <c r="G120"/>
      <c r="H120"/>
      <c r="I120" s="42"/>
      <c r="J120"/>
      <c r="K120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/>
      <c r="E122"/>
      <c r="F122"/>
      <c r="G122"/>
      <c r="H122"/>
      <c r="I122" s="42"/>
      <c r="J122"/>
      <c r="K122"/>
    </row>
    <row r="123" spans="1:11" ht="15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</sheetData>
  <mergeCells count="74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B61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B59"/>
    <mergeCell ref="B62:C62"/>
    <mergeCell ref="B63:C63"/>
    <mergeCell ref="A64:K64"/>
    <mergeCell ref="A66:B66"/>
    <mergeCell ref="D66:E66"/>
    <mergeCell ref="I66:J66"/>
    <mergeCell ref="A73:B73"/>
    <mergeCell ref="D73:E73"/>
    <mergeCell ref="I73:J73"/>
    <mergeCell ref="I67:J67"/>
    <mergeCell ref="D68:E68"/>
    <mergeCell ref="D70:E70"/>
    <mergeCell ref="A71:B71"/>
    <mergeCell ref="D71:E71"/>
    <mergeCell ref="I71:J71"/>
  </mergeCells>
  <conditionalFormatting sqref="E62:K62 E32:K32 H60:K61 E55:K57">
    <cfRule type="cellIs" dxfId="949" priority="119" stopIfTrue="1" operator="between">
      <formula>0</formula>
      <formula>0.5</formula>
    </cfRule>
    <cfRule type="cellIs" dxfId="948" priority="120" stopIfTrue="1" operator="between">
      <formula>0</formula>
      <formula>99999999999999</formula>
    </cfRule>
    <cfRule type="cellIs" dxfId="947" priority="121" stopIfTrue="1" operator="lessThan">
      <formula>0</formula>
    </cfRule>
  </conditionalFormatting>
  <conditionalFormatting sqref="F59 H58:K59">
    <cfRule type="cellIs" dxfId="946" priority="116" stopIfTrue="1" operator="between">
      <formula>0</formula>
      <formula>0.5</formula>
    </cfRule>
    <cfRule type="cellIs" dxfId="945" priority="117" stopIfTrue="1" operator="between">
      <formula>0</formula>
      <formula>99999999999999</formula>
    </cfRule>
    <cfRule type="cellIs" dxfId="944" priority="118" stopIfTrue="1" operator="lessThan">
      <formula>0</formula>
    </cfRule>
  </conditionalFormatting>
  <conditionalFormatting sqref="F60:F61">
    <cfRule type="cellIs" dxfId="943" priority="113" stopIfTrue="1" operator="between">
      <formula>0</formula>
      <formula>0.5</formula>
    </cfRule>
    <cfRule type="cellIs" dxfId="942" priority="114" stopIfTrue="1" operator="between">
      <formula>0</formula>
      <formula>99999999999999</formula>
    </cfRule>
    <cfRule type="cellIs" dxfId="941" priority="115" stopIfTrue="1" operator="lessThan">
      <formula>0</formula>
    </cfRule>
  </conditionalFormatting>
  <conditionalFormatting sqref="E33:K46 E48:K51">
    <cfRule type="cellIs" dxfId="940" priority="107" stopIfTrue="1" operator="between">
      <formula>0</formula>
      <formula>0.5</formula>
    </cfRule>
    <cfRule type="cellIs" dxfId="939" priority="108" stopIfTrue="1" operator="between">
      <formula>0</formula>
      <formula>99999999999999</formula>
    </cfRule>
    <cfRule type="cellIs" dxfId="938" priority="109" stopIfTrue="1" operator="lessThan">
      <formula>0</formula>
    </cfRule>
  </conditionalFormatting>
  <conditionalFormatting sqref="E48:K51 E33:K46">
    <cfRule type="cellIs" dxfId="937" priority="104" stopIfTrue="1" operator="between">
      <formula>0</formula>
      <formula>0.5</formula>
    </cfRule>
    <cfRule type="cellIs" dxfId="936" priority="105" stopIfTrue="1" operator="between">
      <formula>0</formula>
      <formula>99999999999999</formula>
    </cfRule>
    <cfRule type="cellIs" dxfId="935" priority="106" stopIfTrue="1" operator="lessThan">
      <formula>0</formula>
    </cfRule>
  </conditionalFormatting>
  <conditionalFormatting sqref="E48:K51 E33:K46">
    <cfRule type="cellIs" dxfId="934" priority="101" stopIfTrue="1" operator="between">
      <formula>0</formula>
      <formula>0.5</formula>
    </cfRule>
    <cfRule type="cellIs" dxfId="933" priority="102" stopIfTrue="1" operator="between">
      <formula>0</formula>
      <formula>99999999999999</formula>
    </cfRule>
    <cfRule type="cellIs" dxfId="932" priority="103" stopIfTrue="1" operator="lessThan">
      <formula>0</formula>
    </cfRule>
  </conditionalFormatting>
  <conditionalFormatting sqref="J43 J45:J46 J48">
    <cfRule type="cellIs" dxfId="931" priority="98" stopIfTrue="1" operator="between">
      <formula>0</formula>
      <formula>0.5</formula>
    </cfRule>
    <cfRule type="cellIs" dxfId="930" priority="99" stopIfTrue="1" operator="between">
      <formula>0</formula>
      <formula>99999999999999</formula>
    </cfRule>
    <cfRule type="cellIs" dxfId="929" priority="100" stopIfTrue="1" operator="lessThan">
      <formula>0</formula>
    </cfRule>
  </conditionalFormatting>
  <conditionalFormatting sqref="J43 J45:J46 J48">
    <cfRule type="cellIs" dxfId="928" priority="95" stopIfTrue="1" operator="between">
      <formula>0</formula>
      <formula>0.5</formula>
    </cfRule>
    <cfRule type="cellIs" dxfId="927" priority="96" stopIfTrue="1" operator="between">
      <formula>0</formula>
      <formula>99999999999999</formula>
    </cfRule>
    <cfRule type="cellIs" dxfId="926" priority="97" stopIfTrue="1" operator="lessThan">
      <formula>0</formula>
    </cfRule>
  </conditionalFormatting>
  <conditionalFormatting sqref="J43 J45:J46 J48">
    <cfRule type="cellIs" dxfId="925" priority="92" stopIfTrue="1" operator="between">
      <formula>0</formula>
      <formula>0.5</formula>
    </cfRule>
    <cfRule type="cellIs" dxfId="924" priority="93" stopIfTrue="1" operator="between">
      <formula>0</formula>
      <formula>99999999999999</formula>
    </cfRule>
    <cfRule type="cellIs" dxfId="923" priority="94" stopIfTrue="1" operator="lessThan">
      <formula>0</formula>
    </cfRule>
  </conditionalFormatting>
  <conditionalFormatting sqref="J49">
    <cfRule type="cellIs" dxfId="922" priority="89" stopIfTrue="1" operator="between">
      <formula>0</formula>
      <formula>0.5</formula>
    </cfRule>
    <cfRule type="cellIs" dxfId="921" priority="90" stopIfTrue="1" operator="between">
      <formula>0</formula>
      <formula>99999999999999</formula>
    </cfRule>
    <cfRule type="cellIs" dxfId="920" priority="91" stopIfTrue="1" operator="lessThan">
      <formula>0</formula>
    </cfRule>
  </conditionalFormatting>
  <conditionalFormatting sqref="K44">
    <cfRule type="cellIs" dxfId="919" priority="86" stopIfTrue="1" operator="between">
      <formula>0</formula>
      <formula>0.5</formula>
    </cfRule>
    <cfRule type="cellIs" dxfId="918" priority="87" stopIfTrue="1" operator="between">
      <formula>0</formula>
      <formula>99999999999999</formula>
    </cfRule>
    <cfRule type="cellIs" dxfId="917" priority="88" stopIfTrue="1" operator="lessThan">
      <formula>0</formula>
    </cfRule>
  </conditionalFormatting>
  <conditionalFormatting sqref="J44">
    <cfRule type="cellIs" dxfId="916" priority="83" stopIfTrue="1" operator="between">
      <formula>0</formula>
      <formula>0.5</formula>
    </cfRule>
    <cfRule type="cellIs" dxfId="915" priority="84" stopIfTrue="1" operator="between">
      <formula>0</formula>
      <formula>99999999999999</formula>
    </cfRule>
    <cfRule type="cellIs" dxfId="914" priority="85" stopIfTrue="1" operator="lessThan">
      <formula>0</formula>
    </cfRule>
  </conditionalFormatting>
  <conditionalFormatting sqref="J44">
    <cfRule type="cellIs" dxfId="913" priority="80" stopIfTrue="1" operator="between">
      <formula>0</formula>
      <formula>0.5</formula>
    </cfRule>
    <cfRule type="cellIs" dxfId="912" priority="81" stopIfTrue="1" operator="between">
      <formula>0</formula>
      <formula>99999999999999</formula>
    </cfRule>
    <cfRule type="cellIs" dxfId="911" priority="82" stopIfTrue="1" operator="lessThan">
      <formula>0</formula>
    </cfRule>
  </conditionalFormatting>
  <conditionalFormatting sqref="J44">
    <cfRule type="cellIs" dxfId="910" priority="77" stopIfTrue="1" operator="between">
      <formula>0</formula>
      <formula>0.5</formula>
    </cfRule>
    <cfRule type="cellIs" dxfId="909" priority="78" stopIfTrue="1" operator="between">
      <formula>0</formula>
      <formula>99999999999999</formula>
    </cfRule>
    <cfRule type="cellIs" dxfId="908" priority="79" stopIfTrue="1" operator="lessThan">
      <formula>0</formula>
    </cfRule>
  </conditionalFormatting>
  <conditionalFormatting sqref="J39:K39">
    <cfRule type="cellIs" dxfId="907" priority="74" stopIfTrue="1" operator="between">
      <formula>0</formula>
      <formula>0.5</formula>
    </cfRule>
    <cfRule type="cellIs" dxfId="906" priority="75" stopIfTrue="1" operator="between">
      <formula>0</formula>
      <formula>99999999999999</formula>
    </cfRule>
    <cfRule type="cellIs" dxfId="905" priority="76" stopIfTrue="1" operator="lessThan">
      <formula>0</formula>
    </cfRule>
  </conditionalFormatting>
  <conditionalFormatting sqref="J39:K39">
    <cfRule type="cellIs" dxfId="904" priority="71" stopIfTrue="1" operator="between">
      <formula>0</formula>
      <formula>0.5</formula>
    </cfRule>
    <cfRule type="cellIs" dxfId="903" priority="72" stopIfTrue="1" operator="between">
      <formula>0</formula>
      <formula>99999999999999</formula>
    </cfRule>
    <cfRule type="cellIs" dxfId="902" priority="73" stopIfTrue="1" operator="lessThan">
      <formula>0</formula>
    </cfRule>
  </conditionalFormatting>
  <conditionalFormatting sqref="J39:K39">
    <cfRule type="cellIs" dxfId="901" priority="68" stopIfTrue="1" operator="between">
      <formula>0</formula>
      <formula>0.5</formula>
    </cfRule>
    <cfRule type="cellIs" dxfId="900" priority="69" stopIfTrue="1" operator="between">
      <formula>0</formula>
      <formula>99999999999999</formula>
    </cfRule>
    <cfRule type="cellIs" dxfId="899" priority="70" stopIfTrue="1" operator="lessThan">
      <formula>0</formula>
    </cfRule>
  </conditionalFormatting>
  <conditionalFormatting sqref="G39">
    <cfRule type="cellIs" dxfId="898" priority="65" stopIfTrue="1" operator="between">
      <formula>0</formula>
      <formula>0.5</formula>
    </cfRule>
    <cfRule type="cellIs" dxfId="897" priority="66" stopIfTrue="1" operator="between">
      <formula>0</formula>
      <formula>99999999999999</formula>
    </cfRule>
    <cfRule type="cellIs" dxfId="896" priority="67" stopIfTrue="1" operator="lessThan">
      <formula>0</formula>
    </cfRule>
  </conditionalFormatting>
  <conditionalFormatting sqref="E33:K34">
    <cfRule type="cellIs" dxfId="895" priority="62" stopIfTrue="1" operator="between">
      <formula>0</formula>
      <formula>0.5</formula>
    </cfRule>
    <cfRule type="cellIs" dxfId="894" priority="63" stopIfTrue="1" operator="between">
      <formula>0</formula>
      <formula>99999999999999</formula>
    </cfRule>
    <cfRule type="cellIs" dxfId="893" priority="64" stopIfTrue="1" operator="lessThan">
      <formula>0</formula>
    </cfRule>
  </conditionalFormatting>
  <conditionalFormatting sqref="F12:K12 E13:K14 E26:K31 E17:K20 E15:I15 K15 E16:G16 I16:K16">
    <cfRule type="cellIs" dxfId="892" priority="59" stopIfTrue="1" operator="between">
      <formula>0</formula>
      <formula>0.5</formula>
    </cfRule>
    <cfRule type="cellIs" dxfId="891" priority="60" stopIfTrue="1" operator="between">
      <formula>0</formula>
      <formula>99999999999999</formula>
    </cfRule>
    <cfRule type="cellIs" dxfId="890" priority="61" stopIfTrue="1" operator="lessThan">
      <formula>0</formula>
    </cfRule>
  </conditionalFormatting>
  <conditionalFormatting sqref="E21:K22 K23 I24:K24">
    <cfRule type="cellIs" dxfId="889" priority="56" stopIfTrue="1" operator="between">
      <formula>0</formula>
      <formula>0.5</formula>
    </cfRule>
    <cfRule type="cellIs" dxfId="888" priority="57" stopIfTrue="1" operator="between">
      <formula>0</formula>
      <formula>99999999999999</formula>
    </cfRule>
    <cfRule type="cellIs" dxfId="887" priority="58" stopIfTrue="1" operator="lessThan">
      <formula>0</formula>
    </cfRule>
  </conditionalFormatting>
  <conditionalFormatting sqref="E23:J23">
    <cfRule type="cellIs" dxfId="886" priority="53" stopIfTrue="1" operator="between">
      <formula>0</formula>
      <formula>0.5</formula>
    </cfRule>
    <cfRule type="cellIs" dxfId="885" priority="54" stopIfTrue="1" operator="between">
      <formula>0</formula>
      <formula>99999999999999</formula>
    </cfRule>
    <cfRule type="cellIs" dxfId="884" priority="55" stopIfTrue="1" operator="lessThan">
      <formula>0</formula>
    </cfRule>
  </conditionalFormatting>
  <conditionalFormatting sqref="H24">
    <cfRule type="cellIs" dxfId="883" priority="50" stopIfTrue="1" operator="between">
      <formula>0</formula>
      <formula>0.5</formula>
    </cfRule>
    <cfRule type="cellIs" dxfId="882" priority="51" stopIfTrue="1" operator="between">
      <formula>0</formula>
      <formula>99999999999999</formula>
    </cfRule>
    <cfRule type="cellIs" dxfId="881" priority="52" stopIfTrue="1" operator="lessThan">
      <formula>0</formula>
    </cfRule>
  </conditionalFormatting>
  <conditionalFormatting sqref="E24:G24">
    <cfRule type="cellIs" dxfId="880" priority="47" stopIfTrue="1" operator="between">
      <formula>0</formula>
      <formula>0.5</formula>
    </cfRule>
    <cfRule type="cellIs" dxfId="879" priority="48" stopIfTrue="1" operator="between">
      <formula>0</formula>
      <formula>99999999999999</formula>
    </cfRule>
    <cfRule type="cellIs" dxfId="878" priority="49" stopIfTrue="1" operator="lessThan">
      <formula>0</formula>
    </cfRule>
  </conditionalFormatting>
  <conditionalFormatting sqref="I25:K25">
    <cfRule type="cellIs" dxfId="877" priority="44" stopIfTrue="1" operator="between">
      <formula>0</formula>
      <formula>0.5</formula>
    </cfRule>
    <cfRule type="cellIs" dxfId="876" priority="45" stopIfTrue="1" operator="between">
      <formula>0</formula>
      <formula>99999999999999</formula>
    </cfRule>
    <cfRule type="cellIs" dxfId="875" priority="46" stopIfTrue="1" operator="lessThan">
      <formula>0</formula>
    </cfRule>
  </conditionalFormatting>
  <conditionalFormatting sqref="H25">
    <cfRule type="cellIs" dxfId="874" priority="41" stopIfTrue="1" operator="between">
      <formula>0</formula>
      <formula>0.5</formula>
    </cfRule>
    <cfRule type="cellIs" dxfId="873" priority="42" stopIfTrue="1" operator="between">
      <formula>0</formula>
      <formula>99999999999999</formula>
    </cfRule>
    <cfRule type="cellIs" dxfId="872" priority="43" stopIfTrue="1" operator="lessThan">
      <formula>0</formula>
    </cfRule>
  </conditionalFormatting>
  <conditionalFormatting sqref="E25:G25">
    <cfRule type="cellIs" dxfId="871" priority="38" stopIfTrue="1" operator="between">
      <formula>0</formula>
      <formula>0.5</formula>
    </cfRule>
    <cfRule type="cellIs" dxfId="870" priority="39" stopIfTrue="1" operator="between">
      <formula>0</formula>
      <formula>99999999999999</formula>
    </cfRule>
    <cfRule type="cellIs" dxfId="869" priority="40" stopIfTrue="1" operator="lessThan">
      <formula>0</formula>
    </cfRule>
  </conditionalFormatting>
  <conditionalFormatting sqref="J15">
    <cfRule type="cellIs" dxfId="868" priority="35" stopIfTrue="1" operator="between">
      <formula>0</formula>
      <formula>0.5</formula>
    </cfRule>
    <cfRule type="cellIs" dxfId="867" priority="36" stopIfTrue="1" operator="between">
      <formula>0</formula>
      <formula>99999999999999</formula>
    </cfRule>
    <cfRule type="cellIs" dxfId="866" priority="37" stopIfTrue="1" operator="lessThan">
      <formula>0</formula>
    </cfRule>
  </conditionalFormatting>
  <conditionalFormatting sqref="H16">
    <cfRule type="cellIs" dxfId="865" priority="32" stopIfTrue="1" operator="between">
      <formula>0</formula>
      <formula>0.5</formula>
    </cfRule>
    <cfRule type="cellIs" dxfId="864" priority="33" stopIfTrue="1" operator="between">
      <formula>0</formula>
      <formula>99999999999999</formula>
    </cfRule>
    <cfRule type="cellIs" dxfId="863" priority="34" stopIfTrue="1" operator="lessThan">
      <formula>0</formula>
    </cfRule>
  </conditionalFormatting>
  <conditionalFormatting sqref="H16">
    <cfRule type="expression" dxfId="862" priority="31">
      <formula>"округл($H$15;0)-$H$15&lt;&gt;0"</formula>
    </cfRule>
  </conditionalFormatting>
  <conditionalFormatting sqref="F12:K12">
    <cfRule type="expression" dxfId="861" priority="122">
      <formula>"ОКРУГЛ($E$11;0)-$E$11&lt;&gt;0"</formula>
    </cfRule>
    <cfRule type="colorScale" priority="123">
      <colorScale>
        <cfvo type="formula" val="ROUND($E$12,0)&lt;&gt;$E$12"/>
        <cfvo type="max"/>
        <color rgb="FFFF0000"/>
        <color rgb="FFFFEF9C"/>
      </colorScale>
    </cfRule>
  </conditionalFormatting>
  <conditionalFormatting sqref="E53:K54">
    <cfRule type="cellIs" dxfId="860" priority="28" stopIfTrue="1" operator="between">
      <formula>0</formula>
      <formula>0.5</formula>
    </cfRule>
    <cfRule type="cellIs" dxfId="859" priority="29" stopIfTrue="1" operator="between">
      <formula>0</formula>
      <formula>99999999999999</formula>
    </cfRule>
    <cfRule type="cellIs" dxfId="858" priority="30" stopIfTrue="1" operator="lessThan">
      <formula>0</formula>
    </cfRule>
  </conditionalFormatting>
  <conditionalFormatting sqref="E52:K52">
    <cfRule type="cellIs" dxfId="857" priority="25" stopIfTrue="1" operator="between">
      <formula>0</formula>
      <formula>0.5</formula>
    </cfRule>
    <cfRule type="cellIs" dxfId="856" priority="26" stopIfTrue="1" operator="between">
      <formula>0</formula>
      <formula>99999999999999</formula>
    </cfRule>
    <cfRule type="cellIs" dxfId="855" priority="27" stopIfTrue="1" operator="lessThan">
      <formula>0</formula>
    </cfRule>
  </conditionalFormatting>
  <conditionalFormatting sqref="E63:K63">
    <cfRule type="cellIs" dxfId="854" priority="22" stopIfTrue="1" operator="between">
      <formula>0</formula>
      <formula>0.5</formula>
    </cfRule>
    <cfRule type="cellIs" dxfId="853" priority="23" stopIfTrue="1" operator="between">
      <formula>0</formula>
      <formula>99999999999999</formula>
    </cfRule>
    <cfRule type="cellIs" dxfId="852" priority="24" stopIfTrue="1" operator="lessThan">
      <formula>0</formula>
    </cfRule>
  </conditionalFormatting>
  <conditionalFormatting sqref="E47:K47">
    <cfRule type="cellIs" dxfId="851" priority="16" stopIfTrue="1" operator="between">
      <formula>0</formula>
      <formula>0.5</formula>
    </cfRule>
    <cfRule type="cellIs" dxfId="850" priority="17" stopIfTrue="1" operator="between">
      <formula>0</formula>
      <formula>99999999999999</formula>
    </cfRule>
    <cfRule type="cellIs" dxfId="849" priority="18" stopIfTrue="1" operator="lessThan">
      <formula>0</formula>
    </cfRule>
  </conditionalFormatting>
  <conditionalFormatting sqref="E47:K47">
    <cfRule type="cellIs" dxfId="848" priority="13" stopIfTrue="1" operator="between">
      <formula>0</formula>
      <formula>0.5</formula>
    </cfRule>
    <cfRule type="cellIs" dxfId="847" priority="14" stopIfTrue="1" operator="between">
      <formula>0</formula>
      <formula>99999999999999</formula>
    </cfRule>
    <cfRule type="cellIs" dxfId="846" priority="15" stopIfTrue="1" operator="lessThan">
      <formula>0</formula>
    </cfRule>
  </conditionalFormatting>
  <conditionalFormatting sqref="E47:K47">
    <cfRule type="cellIs" dxfId="845" priority="10" stopIfTrue="1" operator="between">
      <formula>0</formula>
      <formula>0.5</formula>
    </cfRule>
    <cfRule type="cellIs" dxfId="844" priority="11" stopIfTrue="1" operator="between">
      <formula>0</formula>
      <formula>99999999999999</formula>
    </cfRule>
    <cfRule type="cellIs" dxfId="843" priority="12" stopIfTrue="1" operator="lessThan">
      <formula>0</formula>
    </cfRule>
  </conditionalFormatting>
  <conditionalFormatting sqref="J47">
    <cfRule type="cellIs" dxfId="842" priority="7" stopIfTrue="1" operator="between">
      <formula>0</formula>
      <formula>0.5</formula>
    </cfRule>
    <cfRule type="cellIs" dxfId="841" priority="8" stopIfTrue="1" operator="between">
      <formula>0</formula>
      <formula>99999999999999</formula>
    </cfRule>
    <cfRule type="cellIs" dxfId="840" priority="9" stopIfTrue="1" operator="lessThan">
      <formula>0</formula>
    </cfRule>
  </conditionalFormatting>
  <conditionalFormatting sqref="J47">
    <cfRule type="cellIs" dxfId="839" priority="4" stopIfTrue="1" operator="between">
      <formula>0</formula>
      <formula>0.5</formula>
    </cfRule>
    <cfRule type="cellIs" dxfId="838" priority="5" stopIfTrue="1" operator="between">
      <formula>0</formula>
      <formula>99999999999999</formula>
    </cfRule>
    <cfRule type="cellIs" dxfId="837" priority="6" stopIfTrue="1" operator="lessThan">
      <formula>0</formula>
    </cfRule>
  </conditionalFormatting>
  <conditionalFormatting sqref="J47">
    <cfRule type="cellIs" dxfId="836" priority="1" stopIfTrue="1" operator="between">
      <formula>0</formula>
      <formula>0.5</formula>
    </cfRule>
    <cfRule type="cellIs" dxfId="835" priority="2" stopIfTrue="1" operator="between">
      <formula>0</formula>
      <formula>99999999999999</formula>
    </cfRule>
    <cfRule type="cellIs" dxfId="834" priority="3" stopIfTrue="1" operator="lessThan">
      <formula>0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126"/>
  <sheetViews>
    <sheetView zoomScale="57" zoomScaleNormal="57" workbookViewId="0">
      <selection sqref="A1:XFD1048576"/>
    </sheetView>
  </sheetViews>
  <sheetFormatPr defaultColWidth="9.140625" defaultRowHeight="15.75" outlineLevelCol="1" x14ac:dyDescent="0.25"/>
  <cols>
    <col min="1" max="1" width="10.140625" style="1" customWidth="1"/>
    <col min="2" max="2" width="13.7109375" style="1" customWidth="1"/>
    <col min="3" max="3" width="60.140625" style="1" customWidth="1"/>
    <col min="4" max="4" width="12.28515625" style="1" customWidth="1"/>
    <col min="5" max="5" width="23" style="1" customWidth="1"/>
    <col min="6" max="7" width="21.28515625" style="1" customWidth="1"/>
    <col min="8" max="10" width="21.28515625" style="1" customWidth="1" outlineLevel="1"/>
    <col min="11" max="11" width="23.140625" style="1" customWidth="1" outlineLevel="1"/>
  </cols>
  <sheetData>
    <row r="2" spans="1:11" x14ac:dyDescent="0.25">
      <c r="A2"/>
      <c r="B2"/>
      <c r="C2"/>
      <c r="D2" s="4"/>
      <c r="E2"/>
      <c r="F2"/>
      <c r="G2"/>
      <c r="H2" s="246" t="s">
        <v>0</v>
      </c>
      <c r="I2" s="246"/>
      <c r="J2" s="246"/>
    </row>
    <row r="3" spans="1:11" ht="40.5" customHeight="1" x14ac:dyDescent="0.25">
      <c r="A3"/>
      <c r="B3"/>
      <c r="C3"/>
      <c r="D3"/>
      <c r="E3"/>
      <c r="F3"/>
      <c r="G3"/>
      <c r="H3" s="247" t="s">
        <v>1</v>
      </c>
      <c r="I3" s="247"/>
      <c r="J3" s="247"/>
      <c r="K3" s="5"/>
    </row>
    <row r="4" spans="1:11" x14ac:dyDescent="0.25">
      <c r="A4" s="248" t="s">
        <v>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x14ac:dyDescent="0.2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5.75" customHeight="1" x14ac:dyDescent="0.25">
      <c r="A6" s="249" t="s">
        <v>3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</row>
    <row r="7" spans="1:11" ht="15.75" customHeight="1" x14ac:dyDescent="0.25">
      <c r="A7" s="249" t="s">
        <v>159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</row>
    <row r="8" spans="1:11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customHeight="1" x14ac:dyDescent="0.25">
      <c r="A9" s="330" t="s">
        <v>4</v>
      </c>
      <c r="B9" s="330" t="s">
        <v>5</v>
      </c>
      <c r="C9" s="330"/>
      <c r="D9" s="334" t="s">
        <v>6</v>
      </c>
      <c r="E9" s="289" t="s">
        <v>7</v>
      </c>
      <c r="F9" s="289"/>
      <c r="G9" s="289"/>
      <c r="H9" s="289"/>
      <c r="I9" s="289"/>
      <c r="J9" s="289"/>
      <c r="K9" s="289"/>
    </row>
    <row r="10" spans="1:11" ht="51" customHeight="1" x14ac:dyDescent="0.25">
      <c r="A10" s="330"/>
      <c r="B10" s="330"/>
      <c r="C10" s="330"/>
      <c r="D10" s="334"/>
      <c r="E10" s="50" t="s">
        <v>8</v>
      </c>
      <c r="F10" s="50" t="s">
        <v>9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</row>
    <row r="11" spans="1:11" x14ac:dyDescent="0.25">
      <c r="A11" s="150">
        <v>1</v>
      </c>
      <c r="B11" s="330">
        <v>2</v>
      </c>
      <c r="C11" s="330"/>
      <c r="D11" s="151">
        <v>3</v>
      </c>
      <c r="E11" s="53">
        <v>4</v>
      </c>
      <c r="F11" s="53">
        <v>5</v>
      </c>
      <c r="G11" s="50">
        <v>6</v>
      </c>
      <c r="H11" s="50">
        <v>7</v>
      </c>
      <c r="I11" s="50">
        <v>8</v>
      </c>
      <c r="J11" s="50">
        <v>9</v>
      </c>
      <c r="K11" s="50">
        <v>10</v>
      </c>
    </row>
    <row r="12" spans="1:11" ht="33.75" customHeight="1" x14ac:dyDescent="0.25">
      <c r="A12" s="141">
        <v>1</v>
      </c>
      <c r="B12" s="323" t="s">
        <v>120</v>
      </c>
      <c r="C12" s="323"/>
      <c r="D12" s="135" t="s">
        <v>15</v>
      </c>
      <c r="E12" s="54">
        <v>76000186</v>
      </c>
      <c r="F12" s="54"/>
      <c r="G12" s="54">
        <v>76000186</v>
      </c>
      <c r="H12" s="54">
        <v>19940721</v>
      </c>
      <c r="I12" s="54"/>
      <c r="J12" s="54">
        <v>56059465</v>
      </c>
      <c r="K12" s="54"/>
    </row>
    <row r="13" spans="1:11" ht="33.75" customHeight="1" x14ac:dyDescent="0.25">
      <c r="A13" s="152" t="s">
        <v>16</v>
      </c>
      <c r="B13" s="331" t="s">
        <v>121</v>
      </c>
      <c r="C13" s="332"/>
      <c r="D13" s="153" t="s">
        <v>15</v>
      </c>
      <c r="E13" s="57">
        <v>42563398</v>
      </c>
      <c r="F13" s="57"/>
      <c r="G13" s="57">
        <v>42563398</v>
      </c>
      <c r="H13" s="57">
        <v>7859503</v>
      </c>
      <c r="I13" s="57">
        <v>0</v>
      </c>
      <c r="J13" s="57">
        <v>34703895</v>
      </c>
      <c r="K13" s="57"/>
    </row>
    <row r="14" spans="1:11" ht="33.75" customHeight="1" x14ac:dyDescent="0.25">
      <c r="A14" s="134" t="s">
        <v>17</v>
      </c>
      <c r="B14" s="328" t="s">
        <v>122</v>
      </c>
      <c r="C14" s="328"/>
      <c r="D14" s="135" t="s">
        <v>15</v>
      </c>
      <c r="E14" s="32">
        <v>22491589</v>
      </c>
      <c r="F14" s="32"/>
      <c r="G14" s="32">
        <v>22491589</v>
      </c>
      <c r="H14" s="32">
        <v>0</v>
      </c>
      <c r="I14" s="32">
        <v>0</v>
      </c>
      <c r="J14" s="32">
        <v>22491589</v>
      </c>
      <c r="K14" s="32"/>
    </row>
    <row r="15" spans="1:11" ht="33.75" customHeight="1" x14ac:dyDescent="0.25">
      <c r="A15" s="134" t="s">
        <v>18</v>
      </c>
      <c r="B15" s="328" t="s">
        <v>123</v>
      </c>
      <c r="C15" s="328"/>
      <c r="D15" s="135" t="s">
        <v>15</v>
      </c>
      <c r="E15" s="32">
        <v>12212306</v>
      </c>
      <c r="F15" s="32"/>
      <c r="G15" s="32">
        <v>12212306</v>
      </c>
      <c r="H15" s="32">
        <v>0</v>
      </c>
      <c r="I15" s="32">
        <v>0</v>
      </c>
      <c r="J15" s="32">
        <v>12212306</v>
      </c>
      <c r="K15" s="32">
        <v>0</v>
      </c>
    </row>
    <row r="16" spans="1:11" ht="33.75" customHeight="1" x14ac:dyDescent="0.25">
      <c r="A16" s="134" t="s">
        <v>19</v>
      </c>
      <c r="B16" s="328" t="s">
        <v>124</v>
      </c>
      <c r="C16" s="328"/>
      <c r="D16" s="135" t="s">
        <v>15</v>
      </c>
      <c r="E16" s="32">
        <v>7859503</v>
      </c>
      <c r="F16" s="32"/>
      <c r="G16" s="32">
        <v>7859503</v>
      </c>
      <c r="H16" s="32">
        <v>7859503</v>
      </c>
      <c r="I16" s="32">
        <v>0</v>
      </c>
      <c r="J16" s="32">
        <v>0</v>
      </c>
      <c r="K16" s="32">
        <v>0</v>
      </c>
    </row>
    <row r="17" spans="1:11" ht="33.75" customHeight="1" x14ac:dyDescent="0.25">
      <c r="A17" s="154" t="s">
        <v>20</v>
      </c>
      <c r="B17" s="333" t="s">
        <v>125</v>
      </c>
      <c r="C17" s="333"/>
      <c r="D17" s="155" t="s">
        <v>15</v>
      </c>
      <c r="E17" s="60">
        <v>0</v>
      </c>
      <c r="F17" s="60"/>
      <c r="G17" s="60">
        <v>0</v>
      </c>
      <c r="H17" s="60">
        <v>0</v>
      </c>
      <c r="I17" s="60">
        <v>0</v>
      </c>
      <c r="J17" s="60">
        <v>0</v>
      </c>
      <c r="K17" s="60">
        <v>0</v>
      </c>
    </row>
    <row r="18" spans="1:11" ht="33.75" customHeight="1" x14ac:dyDescent="0.25">
      <c r="A18" s="152" t="s">
        <v>21</v>
      </c>
      <c r="B18" s="329" t="s">
        <v>126</v>
      </c>
      <c r="C18" s="329"/>
      <c r="D18" s="153" t="s">
        <v>15</v>
      </c>
      <c r="E18" s="57">
        <v>3569928</v>
      </c>
      <c r="F18" s="57"/>
      <c r="G18" s="57">
        <v>3569928</v>
      </c>
      <c r="H18" s="57">
        <v>3569928</v>
      </c>
      <c r="I18" s="57">
        <v>0</v>
      </c>
      <c r="J18" s="57">
        <v>0</v>
      </c>
      <c r="K18" s="57">
        <v>0</v>
      </c>
    </row>
    <row r="19" spans="1:11" ht="33.75" customHeight="1" x14ac:dyDescent="0.25">
      <c r="A19" s="134" t="s">
        <v>22</v>
      </c>
      <c r="B19" s="328" t="s">
        <v>127</v>
      </c>
      <c r="C19" s="328"/>
      <c r="D19" s="135" t="s">
        <v>15</v>
      </c>
      <c r="E19" s="32">
        <v>0</v>
      </c>
      <c r="F19" s="32"/>
      <c r="G19" s="32">
        <v>0</v>
      </c>
      <c r="H19" s="32">
        <v>0</v>
      </c>
      <c r="I19" s="32">
        <v>0</v>
      </c>
      <c r="J19" s="32">
        <v>0</v>
      </c>
      <c r="K19" s="32"/>
    </row>
    <row r="20" spans="1:11" ht="33.75" customHeight="1" x14ac:dyDescent="0.25">
      <c r="A20" s="134" t="s">
        <v>23</v>
      </c>
      <c r="B20" s="328" t="s">
        <v>149</v>
      </c>
      <c r="C20" s="328"/>
      <c r="D20" s="135" t="s">
        <v>15</v>
      </c>
      <c r="E20" s="32">
        <v>3569928</v>
      </c>
      <c r="F20" s="32"/>
      <c r="G20" s="32">
        <v>3569928</v>
      </c>
      <c r="H20" s="32">
        <v>3569928</v>
      </c>
      <c r="I20" s="32">
        <v>0</v>
      </c>
      <c r="J20" s="32">
        <v>0</v>
      </c>
      <c r="K20" s="32">
        <v>0</v>
      </c>
    </row>
    <row r="21" spans="1:11" ht="33.75" customHeight="1" x14ac:dyDescent="0.25">
      <c r="A21" s="152" t="s">
        <v>24</v>
      </c>
      <c r="B21" s="329" t="s">
        <v>129</v>
      </c>
      <c r="C21" s="329"/>
      <c r="D21" s="153" t="s">
        <v>15</v>
      </c>
      <c r="E21" s="57">
        <v>3045886</v>
      </c>
      <c r="F21" s="57"/>
      <c r="G21" s="57">
        <v>3045886</v>
      </c>
      <c r="H21" s="57">
        <v>1042517</v>
      </c>
      <c r="I21" s="57">
        <v>0</v>
      </c>
      <c r="J21" s="57">
        <v>2003369</v>
      </c>
      <c r="K21" s="57">
        <v>0</v>
      </c>
    </row>
    <row r="22" spans="1:11" ht="33.75" customHeight="1" x14ac:dyDescent="0.25">
      <c r="A22" s="134" t="s">
        <v>25</v>
      </c>
      <c r="B22" s="328" t="s">
        <v>130</v>
      </c>
      <c r="C22" s="328"/>
      <c r="D22" s="135" t="s">
        <v>15</v>
      </c>
      <c r="E22" s="32">
        <v>511451</v>
      </c>
      <c r="F22" s="32"/>
      <c r="G22" s="32">
        <v>511451</v>
      </c>
      <c r="H22" s="32">
        <v>0</v>
      </c>
      <c r="I22" s="32">
        <v>0</v>
      </c>
      <c r="J22" s="32">
        <v>511451</v>
      </c>
      <c r="K22" s="32">
        <v>0</v>
      </c>
    </row>
    <row r="23" spans="1:11" ht="33.75" customHeight="1" x14ac:dyDescent="0.25">
      <c r="A23" s="134" t="s">
        <v>26</v>
      </c>
      <c r="B23" s="328" t="s">
        <v>131</v>
      </c>
      <c r="C23" s="328"/>
      <c r="D23" s="135" t="s">
        <v>15</v>
      </c>
      <c r="E23" s="61">
        <v>1014204</v>
      </c>
      <c r="F23" s="61"/>
      <c r="G23" s="61">
        <v>1014204</v>
      </c>
      <c r="H23" s="61">
        <v>0</v>
      </c>
      <c r="I23" s="61">
        <v>0</v>
      </c>
      <c r="J23" s="61">
        <v>1014204</v>
      </c>
      <c r="K23" s="32">
        <v>0</v>
      </c>
    </row>
    <row r="24" spans="1:11" ht="33.75" customHeight="1" x14ac:dyDescent="0.25">
      <c r="A24" s="134" t="s">
        <v>27</v>
      </c>
      <c r="B24" s="328" t="s">
        <v>132</v>
      </c>
      <c r="C24" s="328"/>
      <c r="D24" s="135" t="s">
        <v>15</v>
      </c>
      <c r="E24" s="61">
        <v>1042517</v>
      </c>
      <c r="F24" s="61"/>
      <c r="G24" s="61">
        <v>1042517</v>
      </c>
      <c r="H24" s="61">
        <v>1042517</v>
      </c>
      <c r="I24" s="32">
        <v>0</v>
      </c>
      <c r="J24" s="32">
        <v>0</v>
      </c>
      <c r="K24" s="32">
        <v>0</v>
      </c>
    </row>
    <row r="25" spans="1:11" ht="33.75" customHeight="1" x14ac:dyDescent="0.25">
      <c r="A25" s="134"/>
      <c r="B25" s="328" t="s">
        <v>133</v>
      </c>
      <c r="C25" s="328"/>
      <c r="D25" s="135"/>
      <c r="E25" s="61">
        <v>477714</v>
      </c>
      <c r="F25" s="61"/>
      <c r="G25" s="61">
        <v>477714</v>
      </c>
      <c r="H25" s="61"/>
      <c r="I25" s="32"/>
      <c r="J25" s="32">
        <v>477714</v>
      </c>
      <c r="K25" s="32"/>
    </row>
    <row r="26" spans="1:11" ht="33.75" customHeight="1" x14ac:dyDescent="0.25">
      <c r="A26" s="152" t="s">
        <v>28</v>
      </c>
      <c r="B26" s="329" t="s">
        <v>134</v>
      </c>
      <c r="C26" s="329"/>
      <c r="D26" s="153" t="s">
        <v>15</v>
      </c>
      <c r="E26" s="57">
        <v>26820974</v>
      </c>
      <c r="F26" s="57"/>
      <c r="G26" s="57">
        <v>26820974</v>
      </c>
      <c r="H26" s="57">
        <v>7468773</v>
      </c>
      <c r="I26" s="57">
        <v>0</v>
      </c>
      <c r="J26" s="57">
        <v>19352201</v>
      </c>
      <c r="K26" s="57">
        <v>0</v>
      </c>
    </row>
    <row r="27" spans="1:11" ht="33.75" customHeight="1" x14ac:dyDescent="0.25">
      <c r="A27" s="134" t="s">
        <v>29</v>
      </c>
      <c r="B27" s="323" t="s">
        <v>135</v>
      </c>
      <c r="C27" s="323"/>
      <c r="D27" s="135" t="s">
        <v>15</v>
      </c>
      <c r="E27" s="32">
        <v>17566985</v>
      </c>
      <c r="F27" s="32"/>
      <c r="G27" s="32">
        <v>17566985</v>
      </c>
      <c r="H27" s="32">
        <v>7468773</v>
      </c>
      <c r="I27" s="32">
        <v>0</v>
      </c>
      <c r="J27" s="32">
        <v>10098212</v>
      </c>
      <c r="K27" s="32">
        <v>0</v>
      </c>
    </row>
    <row r="28" spans="1:11" ht="33.75" customHeight="1" x14ac:dyDescent="0.25">
      <c r="A28" s="134" t="s">
        <v>30</v>
      </c>
      <c r="B28" s="321" t="s">
        <v>136</v>
      </c>
      <c r="C28" s="322"/>
      <c r="D28" s="135" t="s">
        <v>15</v>
      </c>
      <c r="E28" s="32">
        <v>152064</v>
      </c>
      <c r="F28" s="32"/>
      <c r="G28" s="32">
        <v>152064</v>
      </c>
      <c r="H28" s="32"/>
      <c r="I28" s="32"/>
      <c r="J28" s="32">
        <v>152064</v>
      </c>
      <c r="K28" s="32"/>
    </row>
    <row r="29" spans="1:11" ht="33.75" customHeight="1" x14ac:dyDescent="0.25">
      <c r="A29" s="134" t="s">
        <v>31</v>
      </c>
      <c r="B29" s="323" t="s">
        <v>137</v>
      </c>
      <c r="C29" s="323"/>
      <c r="D29" s="135" t="s">
        <v>15</v>
      </c>
      <c r="E29" s="32">
        <v>761507</v>
      </c>
      <c r="F29" s="32"/>
      <c r="G29" s="32">
        <v>761507</v>
      </c>
      <c r="H29" s="32">
        <v>0</v>
      </c>
      <c r="I29" s="32">
        <v>0</v>
      </c>
      <c r="J29" s="32">
        <v>761507</v>
      </c>
      <c r="K29" s="32">
        <v>0</v>
      </c>
    </row>
    <row r="30" spans="1:11" ht="33.75" customHeight="1" x14ac:dyDescent="0.25">
      <c r="A30" s="134" t="s">
        <v>32</v>
      </c>
      <c r="B30" s="323" t="s">
        <v>138</v>
      </c>
      <c r="C30" s="323"/>
      <c r="D30" s="135" t="s">
        <v>15</v>
      </c>
      <c r="E30" s="32">
        <v>7366418</v>
      </c>
      <c r="F30" s="32"/>
      <c r="G30" s="32">
        <v>7366418</v>
      </c>
      <c r="H30" s="32"/>
      <c r="I30" s="32"/>
      <c r="J30" s="32">
        <v>7366418</v>
      </c>
      <c r="K30" s="32"/>
    </row>
    <row r="31" spans="1:11" ht="33.75" customHeight="1" x14ac:dyDescent="0.25">
      <c r="A31" s="134" t="s">
        <v>33</v>
      </c>
      <c r="B31" s="323" t="s">
        <v>139</v>
      </c>
      <c r="C31" s="323"/>
      <c r="D31" s="135" t="s">
        <v>15</v>
      </c>
      <c r="E31" s="32">
        <v>974000</v>
      </c>
      <c r="F31" s="32"/>
      <c r="G31" s="32">
        <v>974000</v>
      </c>
      <c r="H31" s="32"/>
      <c r="I31" s="32"/>
      <c r="J31" s="32">
        <v>974000</v>
      </c>
      <c r="K31" s="32"/>
    </row>
    <row r="32" spans="1:11" ht="33.75" customHeight="1" x14ac:dyDescent="0.25">
      <c r="A32" s="152" t="s">
        <v>34</v>
      </c>
      <c r="B32" s="329" t="s">
        <v>35</v>
      </c>
      <c r="C32" s="329"/>
      <c r="D32" s="153" t="s">
        <v>15</v>
      </c>
      <c r="E32" s="156">
        <v>79992287.361002997</v>
      </c>
      <c r="F32" s="157"/>
      <c r="G32" s="156">
        <v>79992287.361002997</v>
      </c>
      <c r="H32" s="156">
        <v>0</v>
      </c>
      <c r="I32" s="156">
        <v>0</v>
      </c>
      <c r="J32" s="156">
        <v>29169401.692000005</v>
      </c>
      <c r="K32" s="156">
        <v>50822885.669002987</v>
      </c>
    </row>
    <row r="33" spans="1:11" ht="33.75" customHeight="1" x14ac:dyDescent="0.25">
      <c r="A33" s="141" t="s">
        <v>36</v>
      </c>
      <c r="B33" s="323" t="s">
        <v>113</v>
      </c>
      <c r="C33" s="323"/>
      <c r="D33" s="142" t="s">
        <v>15</v>
      </c>
      <c r="E33" s="136">
        <v>74980108.02700299</v>
      </c>
      <c r="F33" s="136"/>
      <c r="G33" s="136">
        <v>74980108.02700299</v>
      </c>
      <c r="H33" s="136">
        <v>0</v>
      </c>
      <c r="I33" s="136">
        <v>0</v>
      </c>
      <c r="J33" s="136">
        <v>24565793.822000004</v>
      </c>
      <c r="K33" s="136">
        <v>50414314.205002986</v>
      </c>
    </row>
    <row r="34" spans="1:11" ht="48" customHeight="1" x14ac:dyDescent="0.25">
      <c r="A34" s="141" t="s">
        <v>37</v>
      </c>
      <c r="B34" s="323" t="s">
        <v>38</v>
      </c>
      <c r="C34" s="323"/>
      <c r="D34" s="135" t="s">
        <v>15</v>
      </c>
      <c r="E34" s="136">
        <v>63751882.593999989</v>
      </c>
      <c r="F34" s="136"/>
      <c r="G34" s="136">
        <v>63751882.593999989</v>
      </c>
      <c r="H34" s="136">
        <v>0</v>
      </c>
      <c r="I34" s="136">
        <v>0</v>
      </c>
      <c r="J34" s="136">
        <v>13503718.173000002</v>
      </c>
      <c r="K34" s="136">
        <v>50248164.420999989</v>
      </c>
    </row>
    <row r="35" spans="1:11" s="218" customFormat="1" ht="31.5" customHeight="1" x14ac:dyDescent="0.25">
      <c r="A35" s="216" t="s">
        <v>39</v>
      </c>
      <c r="B35" s="336" t="s">
        <v>40</v>
      </c>
      <c r="C35" s="336"/>
      <c r="D35" s="217" t="s">
        <v>15</v>
      </c>
      <c r="E35" s="163">
        <v>2348543.7740000002</v>
      </c>
      <c r="F35" s="163"/>
      <c r="G35" s="163">
        <v>2348543.7740000002</v>
      </c>
      <c r="H35" s="163"/>
      <c r="I35" s="163"/>
      <c r="J35" s="163">
        <v>1577693.12</v>
      </c>
      <c r="K35" s="163">
        <v>770850.65399999998</v>
      </c>
    </row>
    <row r="36" spans="1:11" s="218" customFormat="1" ht="31.5" customHeight="1" x14ac:dyDescent="0.25">
      <c r="A36" s="216" t="s">
        <v>41</v>
      </c>
      <c r="B36" s="336" t="s">
        <v>42</v>
      </c>
      <c r="C36" s="336"/>
      <c r="D36" s="219" t="s">
        <v>15</v>
      </c>
      <c r="E36" s="163">
        <v>10134207.182</v>
      </c>
      <c r="F36" s="163"/>
      <c r="G36" s="163">
        <v>10134207.182</v>
      </c>
      <c r="H36" s="163"/>
      <c r="I36" s="163"/>
      <c r="J36" s="163">
        <v>3514798.9850000003</v>
      </c>
      <c r="K36" s="163">
        <v>6619408.1969999997</v>
      </c>
    </row>
    <row r="37" spans="1:11" s="218" customFormat="1" ht="31.5" customHeight="1" x14ac:dyDescent="0.25">
      <c r="A37" s="216" t="s">
        <v>43</v>
      </c>
      <c r="B37" s="336" t="s">
        <v>44</v>
      </c>
      <c r="C37" s="336"/>
      <c r="D37" s="219" t="s">
        <v>15</v>
      </c>
      <c r="E37" s="163">
        <v>3946084.0419999999</v>
      </c>
      <c r="F37" s="163"/>
      <c r="G37" s="163">
        <v>3946084.0419999999</v>
      </c>
      <c r="H37" s="163"/>
      <c r="I37" s="163"/>
      <c r="J37" s="163">
        <v>940992.61899999995</v>
      </c>
      <c r="K37" s="163">
        <v>3005091.423</v>
      </c>
    </row>
    <row r="38" spans="1:11" s="218" customFormat="1" ht="31.5" customHeight="1" x14ac:dyDescent="0.25">
      <c r="A38" s="216" t="s">
        <v>45</v>
      </c>
      <c r="B38" s="336" t="s">
        <v>46</v>
      </c>
      <c r="C38" s="336"/>
      <c r="D38" s="219" t="s">
        <v>15</v>
      </c>
      <c r="E38" s="163">
        <v>8614677.2739999983</v>
      </c>
      <c r="F38" s="163"/>
      <c r="G38" s="163">
        <v>8614677.2739999983</v>
      </c>
      <c r="H38" s="163"/>
      <c r="I38" s="163"/>
      <c r="J38" s="163">
        <v>804888.51199999999</v>
      </c>
      <c r="K38" s="163">
        <v>7809788.7619999992</v>
      </c>
    </row>
    <row r="39" spans="1:11" s="218" customFormat="1" ht="31.5" customHeight="1" x14ac:dyDescent="0.25">
      <c r="A39" s="216" t="s">
        <v>47</v>
      </c>
      <c r="B39" s="336" t="s">
        <v>48</v>
      </c>
      <c r="C39" s="336"/>
      <c r="D39" s="219" t="s">
        <v>15</v>
      </c>
      <c r="E39" s="163">
        <v>15866239.732999999</v>
      </c>
      <c r="F39" s="163"/>
      <c r="G39" s="163">
        <v>15866239.732999999</v>
      </c>
      <c r="H39" s="163"/>
      <c r="I39" s="163"/>
      <c r="J39" s="163">
        <v>1043798.327</v>
      </c>
      <c r="K39" s="163">
        <v>14822441.405999999</v>
      </c>
    </row>
    <row r="40" spans="1:11" s="218" customFormat="1" ht="31.5" customHeight="1" x14ac:dyDescent="0.25">
      <c r="A40" s="216" t="s">
        <v>49</v>
      </c>
      <c r="B40" s="337" t="s">
        <v>50</v>
      </c>
      <c r="C40" s="338"/>
      <c r="D40" s="219" t="s">
        <v>15</v>
      </c>
      <c r="E40" s="163">
        <v>3470647.0949999997</v>
      </c>
      <c r="F40" s="163"/>
      <c r="G40" s="163">
        <v>3470647.0949999997</v>
      </c>
      <c r="H40" s="172"/>
      <c r="I40" s="172"/>
      <c r="J40" s="172">
        <v>858716.14099999995</v>
      </c>
      <c r="K40" s="172">
        <v>2611930.9539999999</v>
      </c>
    </row>
    <row r="41" spans="1:11" s="218" customFormat="1" ht="31.5" customHeight="1" x14ac:dyDescent="0.25">
      <c r="A41" s="216" t="s">
        <v>51</v>
      </c>
      <c r="B41" s="337" t="s">
        <v>52</v>
      </c>
      <c r="C41" s="338"/>
      <c r="D41" s="219" t="s">
        <v>15</v>
      </c>
      <c r="E41" s="163">
        <v>324035.57999999996</v>
      </c>
      <c r="F41" s="163"/>
      <c r="G41" s="163">
        <v>324035.57999999996</v>
      </c>
      <c r="H41" s="172"/>
      <c r="I41" s="172"/>
      <c r="J41" s="172">
        <v>191359.5</v>
      </c>
      <c r="K41" s="172">
        <v>132676.07999999999</v>
      </c>
    </row>
    <row r="42" spans="1:11" s="218" customFormat="1" ht="31.5" customHeight="1" x14ac:dyDescent="0.25">
      <c r="A42" s="216" t="s">
        <v>53</v>
      </c>
      <c r="B42" s="337" t="s">
        <v>54</v>
      </c>
      <c r="C42" s="338"/>
      <c r="D42" s="219" t="s">
        <v>15</v>
      </c>
      <c r="E42" s="163">
        <v>4132680.2779999999</v>
      </c>
      <c r="F42" s="163"/>
      <c r="G42" s="163">
        <v>4132680.2779999999</v>
      </c>
      <c r="H42" s="172"/>
      <c r="I42" s="172"/>
      <c r="J42" s="172">
        <v>790881.51500000001</v>
      </c>
      <c r="K42" s="172">
        <v>3341798.7629999998</v>
      </c>
    </row>
    <row r="43" spans="1:11" s="218" customFormat="1" ht="31.5" customHeight="1" x14ac:dyDescent="0.25">
      <c r="A43" s="216" t="s">
        <v>55</v>
      </c>
      <c r="B43" s="337" t="s">
        <v>56</v>
      </c>
      <c r="C43" s="338"/>
      <c r="D43" s="219" t="s">
        <v>15</v>
      </c>
      <c r="E43" s="163">
        <v>2480608.2919999999</v>
      </c>
      <c r="F43" s="163"/>
      <c r="G43" s="163">
        <v>2480608.2919999999</v>
      </c>
      <c r="H43" s="172"/>
      <c r="I43" s="172"/>
      <c r="J43" s="172">
        <v>598892.19999999995</v>
      </c>
      <c r="K43" s="172">
        <v>1881716.0919999999</v>
      </c>
    </row>
    <row r="44" spans="1:11" s="220" customFormat="1" ht="31.5" customHeight="1" x14ac:dyDescent="0.2">
      <c r="A44" s="216" t="s">
        <v>57</v>
      </c>
      <c r="B44" s="337" t="s">
        <v>58</v>
      </c>
      <c r="C44" s="338"/>
      <c r="D44" s="219" t="s">
        <v>15</v>
      </c>
      <c r="E44" s="163">
        <v>8805964.3350000009</v>
      </c>
      <c r="F44" s="163"/>
      <c r="G44" s="163">
        <v>8805964.3350000009</v>
      </c>
      <c r="H44" s="172"/>
      <c r="I44" s="172"/>
      <c r="J44" s="172">
        <v>1654896.6850000001</v>
      </c>
      <c r="K44" s="172">
        <v>7151067.6500000004</v>
      </c>
    </row>
    <row r="45" spans="1:11" s="218" customFormat="1" ht="31.5" customHeight="1" x14ac:dyDescent="0.25">
      <c r="A45" s="216" t="s">
        <v>59</v>
      </c>
      <c r="B45" s="337" t="s">
        <v>60</v>
      </c>
      <c r="C45" s="338"/>
      <c r="D45" s="219" t="s">
        <v>15</v>
      </c>
      <c r="E45" s="163"/>
      <c r="F45" s="163"/>
      <c r="G45" s="163"/>
      <c r="H45" s="172"/>
      <c r="I45" s="172"/>
      <c r="J45" s="163"/>
      <c r="K45" s="163"/>
    </row>
    <row r="46" spans="1:11" s="218" customFormat="1" ht="31.5" customHeight="1" x14ac:dyDescent="0.25">
      <c r="A46" s="216" t="s">
        <v>61</v>
      </c>
      <c r="B46" s="336" t="s">
        <v>62</v>
      </c>
      <c r="C46" s="336"/>
      <c r="D46" s="219" t="s">
        <v>15</v>
      </c>
      <c r="E46" s="163">
        <v>3040</v>
      </c>
      <c r="F46" s="163"/>
      <c r="G46" s="163">
        <v>3040</v>
      </c>
      <c r="H46" s="172"/>
      <c r="I46" s="172"/>
      <c r="J46" s="163">
        <v>3040</v>
      </c>
      <c r="K46" s="221">
        <v>0</v>
      </c>
    </row>
    <row r="47" spans="1:11" s="218" customFormat="1" ht="31.5" customHeight="1" x14ac:dyDescent="0.25">
      <c r="A47" s="216" t="s">
        <v>63</v>
      </c>
      <c r="B47" s="336" t="s">
        <v>64</v>
      </c>
      <c r="C47" s="336"/>
      <c r="D47" s="219" t="s">
        <v>15</v>
      </c>
      <c r="E47" s="163">
        <v>3598132.0660000001</v>
      </c>
      <c r="F47" s="163"/>
      <c r="G47" s="163">
        <v>3598132.0660000001</v>
      </c>
      <c r="H47" s="172"/>
      <c r="I47" s="172"/>
      <c r="J47" s="172">
        <v>1511390.6260000002</v>
      </c>
      <c r="K47" s="172">
        <v>2086741.44</v>
      </c>
    </row>
    <row r="48" spans="1:11" s="218" customFormat="1" ht="31.5" customHeight="1" x14ac:dyDescent="0.25">
      <c r="A48" s="216" t="s">
        <v>65</v>
      </c>
      <c r="B48" s="336" t="s">
        <v>66</v>
      </c>
      <c r="C48" s="336"/>
      <c r="D48" s="219" t="s">
        <v>15</v>
      </c>
      <c r="E48" s="163">
        <v>27022.942999999999</v>
      </c>
      <c r="F48" s="163"/>
      <c r="G48" s="163">
        <v>27022.942999999999</v>
      </c>
      <c r="H48" s="172"/>
      <c r="I48" s="172"/>
      <c r="J48" s="172">
        <v>12369.942999999999</v>
      </c>
      <c r="K48" s="172">
        <v>14653</v>
      </c>
    </row>
    <row r="49" spans="1:11" ht="31.5" customHeight="1" x14ac:dyDescent="0.25">
      <c r="A49" s="141" t="s">
        <v>67</v>
      </c>
      <c r="B49" s="321" t="s">
        <v>68</v>
      </c>
      <c r="C49" s="322"/>
      <c r="D49" s="135" t="s">
        <v>15</v>
      </c>
      <c r="E49" s="136">
        <v>11228225.433003001</v>
      </c>
      <c r="F49" s="136"/>
      <c r="G49" s="136">
        <v>11228225.433003001</v>
      </c>
      <c r="H49" s="136"/>
      <c r="I49" s="136"/>
      <c r="J49" s="136">
        <v>11062075.649</v>
      </c>
      <c r="K49" s="136">
        <v>166149.78400299998</v>
      </c>
    </row>
    <row r="50" spans="1:11" ht="34.5" customHeight="1" x14ac:dyDescent="0.25">
      <c r="A50" s="134" t="s">
        <v>69</v>
      </c>
      <c r="B50" s="324" t="s">
        <v>140</v>
      </c>
      <c r="C50" s="325"/>
      <c r="D50" s="135" t="s">
        <v>15</v>
      </c>
      <c r="E50" s="140"/>
      <c r="F50" s="140"/>
      <c r="G50" s="140"/>
      <c r="H50" s="140"/>
      <c r="I50" s="140"/>
      <c r="J50" s="140"/>
      <c r="K50" s="140"/>
    </row>
    <row r="51" spans="1:11" ht="31.5" customHeight="1" x14ac:dyDescent="0.25">
      <c r="A51" s="141" t="s">
        <v>70</v>
      </c>
      <c r="B51" s="321" t="s">
        <v>71</v>
      </c>
      <c r="C51" s="322"/>
      <c r="D51" s="135" t="s">
        <v>15</v>
      </c>
      <c r="E51" s="140">
        <v>0</v>
      </c>
      <c r="F51" s="140"/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ht="28.5" customHeight="1" x14ac:dyDescent="0.25">
      <c r="A52" s="141" t="s">
        <v>72</v>
      </c>
      <c r="B52" s="321" t="s">
        <v>73</v>
      </c>
      <c r="C52" s="322"/>
      <c r="D52" s="135" t="s">
        <v>15</v>
      </c>
      <c r="E52" s="159">
        <v>4560821.9639999997</v>
      </c>
      <c r="F52" s="159"/>
      <c r="G52" s="160">
        <v>4560821.9639999997</v>
      </c>
      <c r="H52" s="160">
        <v>0</v>
      </c>
      <c r="I52" s="160">
        <v>0</v>
      </c>
      <c r="J52" s="160">
        <v>4560821.9639999997</v>
      </c>
      <c r="K52" s="31">
        <v>0</v>
      </c>
    </row>
    <row r="53" spans="1:11" ht="28.5" customHeight="1" x14ac:dyDescent="0.25">
      <c r="A53" s="134" t="s">
        <v>74</v>
      </c>
      <c r="B53" s="326" t="s">
        <v>116</v>
      </c>
      <c r="C53" s="327"/>
      <c r="D53" s="135" t="s">
        <v>15</v>
      </c>
      <c r="E53" s="159">
        <v>2298755</v>
      </c>
      <c r="F53" s="159"/>
      <c r="G53" s="160">
        <v>2298755</v>
      </c>
      <c r="H53" s="31">
        <v>0</v>
      </c>
      <c r="I53" s="31">
        <v>0</v>
      </c>
      <c r="J53" s="160">
        <v>2298755</v>
      </c>
      <c r="K53" s="31"/>
    </row>
    <row r="54" spans="1:11" ht="28.5" customHeight="1" x14ac:dyDescent="0.25">
      <c r="A54" s="134" t="s">
        <v>76</v>
      </c>
      <c r="B54" s="326" t="s">
        <v>75</v>
      </c>
      <c r="C54" s="327"/>
      <c r="D54" s="135" t="s">
        <v>15</v>
      </c>
      <c r="E54" s="159">
        <v>69268.964000000007</v>
      </c>
      <c r="F54" s="159"/>
      <c r="G54" s="160">
        <v>69268.964000000007</v>
      </c>
      <c r="H54" s="31">
        <v>0</v>
      </c>
      <c r="I54" s="31">
        <v>0</v>
      </c>
      <c r="J54" s="160">
        <v>69268.964000000007</v>
      </c>
      <c r="K54" s="31"/>
    </row>
    <row r="55" spans="1:11" ht="28.5" customHeight="1" x14ac:dyDescent="0.25">
      <c r="A55" s="134" t="s">
        <v>78</v>
      </c>
      <c r="B55" s="326" t="s">
        <v>77</v>
      </c>
      <c r="C55" s="327"/>
      <c r="D55" s="135" t="s">
        <v>15</v>
      </c>
      <c r="E55" s="32">
        <v>2192798</v>
      </c>
      <c r="F55" s="32"/>
      <c r="G55" s="33">
        <v>2192798</v>
      </c>
      <c r="H55" s="33">
        <v>0</v>
      </c>
      <c r="I55" s="33">
        <v>0</v>
      </c>
      <c r="J55" s="33">
        <v>2192798</v>
      </c>
      <c r="K55" s="33">
        <v>0</v>
      </c>
    </row>
    <row r="56" spans="1:11" ht="35.25" customHeight="1" x14ac:dyDescent="0.25">
      <c r="A56" s="141" t="s">
        <v>80</v>
      </c>
      <c r="B56" s="257" t="s">
        <v>142</v>
      </c>
      <c r="C56" s="258"/>
      <c r="D56" s="142" t="s">
        <v>15</v>
      </c>
      <c r="E56" s="139">
        <v>0</v>
      </c>
      <c r="F56" s="139"/>
      <c r="G56" s="140">
        <v>0</v>
      </c>
      <c r="H56" s="140">
        <v>0</v>
      </c>
      <c r="I56" s="140">
        <v>0</v>
      </c>
      <c r="J56" s="140">
        <v>0</v>
      </c>
      <c r="K56" s="140">
        <v>0</v>
      </c>
    </row>
    <row r="57" spans="1:11" ht="28.5" customHeight="1" x14ac:dyDescent="0.25">
      <c r="A57" s="141" t="s">
        <v>81</v>
      </c>
      <c r="B57" s="257" t="s">
        <v>114</v>
      </c>
      <c r="C57" s="258"/>
      <c r="D57" s="135" t="s">
        <v>15</v>
      </c>
      <c r="E57" s="136">
        <v>451357.37</v>
      </c>
      <c r="F57" s="136"/>
      <c r="G57" s="137">
        <v>451357.37</v>
      </c>
      <c r="H57" s="137">
        <v>0</v>
      </c>
      <c r="I57" s="137">
        <v>0</v>
      </c>
      <c r="J57" s="137">
        <v>42785.906000000003</v>
      </c>
      <c r="K57" s="137">
        <v>408571.46399999998</v>
      </c>
    </row>
    <row r="58" spans="1:11" ht="36" customHeight="1" x14ac:dyDescent="0.25">
      <c r="A58" s="141" t="s">
        <v>82</v>
      </c>
      <c r="B58" s="259" t="s">
        <v>83</v>
      </c>
      <c r="C58" s="260"/>
      <c r="D58" s="135" t="s">
        <v>15</v>
      </c>
      <c r="E58" s="139">
        <v>0</v>
      </c>
      <c r="F58" s="139"/>
      <c r="G58" s="139">
        <v>0</v>
      </c>
      <c r="H58" s="139">
        <v>0</v>
      </c>
      <c r="I58" s="139">
        <v>0</v>
      </c>
      <c r="J58" s="139">
        <v>0</v>
      </c>
      <c r="K58" s="139">
        <v>0</v>
      </c>
    </row>
    <row r="59" spans="1:11" ht="28.5" customHeight="1" x14ac:dyDescent="0.25">
      <c r="A59" s="141" t="s">
        <v>84</v>
      </c>
      <c r="B59" s="320" t="s">
        <v>85</v>
      </c>
      <c r="C59" s="143" t="s">
        <v>86</v>
      </c>
      <c r="D59" s="135" t="s">
        <v>15</v>
      </c>
      <c r="E59" s="144">
        <v>-3992101</v>
      </c>
      <c r="F59" s="139"/>
      <c r="G59" s="144">
        <v>-3992101</v>
      </c>
      <c r="H59" s="139"/>
      <c r="I59" s="139"/>
      <c r="J59" s="139"/>
      <c r="K59" s="139"/>
    </row>
    <row r="60" spans="1:11" ht="28.5" customHeight="1" x14ac:dyDescent="0.25">
      <c r="A60" s="141" t="s">
        <v>87</v>
      </c>
      <c r="B60" s="276"/>
      <c r="C60" s="143" t="s">
        <v>88</v>
      </c>
      <c r="D60" s="135" t="s">
        <v>89</v>
      </c>
      <c r="E60" s="145">
        <v>-5.2527516182657763</v>
      </c>
      <c r="F60" s="146"/>
      <c r="G60" s="145">
        <v>-5.2527516182657763</v>
      </c>
      <c r="H60" s="139"/>
      <c r="I60" s="139"/>
      <c r="J60" s="139"/>
      <c r="K60" s="139"/>
    </row>
    <row r="61" spans="1:11" ht="28.5" customHeight="1" x14ac:dyDescent="0.25">
      <c r="A61" s="141" t="s">
        <v>90</v>
      </c>
      <c r="B61" s="320" t="s">
        <v>91</v>
      </c>
      <c r="C61" s="143"/>
      <c r="D61" s="135" t="s">
        <v>15</v>
      </c>
      <c r="E61" s="147">
        <v>0</v>
      </c>
      <c r="F61" s="148"/>
      <c r="G61" s="147">
        <v>0</v>
      </c>
      <c r="H61" s="148"/>
      <c r="I61" s="148"/>
      <c r="J61" s="148"/>
      <c r="K61" s="148"/>
    </row>
    <row r="62" spans="1:11" ht="28.5" customHeight="1" x14ac:dyDescent="0.25">
      <c r="A62" s="141" t="s">
        <v>92</v>
      </c>
      <c r="B62" s="276"/>
      <c r="C62" s="143"/>
      <c r="D62" s="135" t="s">
        <v>89</v>
      </c>
      <c r="E62" s="145">
        <v>0</v>
      </c>
      <c r="F62" s="149"/>
      <c r="G62" s="145">
        <v>0</v>
      </c>
      <c r="H62" s="148"/>
      <c r="I62" s="148"/>
      <c r="J62" s="148"/>
      <c r="K62" s="148"/>
    </row>
    <row r="63" spans="1:11" ht="28.5" customHeight="1" x14ac:dyDescent="0.25">
      <c r="A63" s="141" t="s">
        <v>93</v>
      </c>
      <c r="B63" s="302" t="s">
        <v>105</v>
      </c>
      <c r="C63" s="302"/>
      <c r="D63" s="135" t="s">
        <v>15</v>
      </c>
      <c r="E63" s="144">
        <v>74980108.02700299</v>
      </c>
      <c r="F63" s="139"/>
      <c r="G63" s="144">
        <v>74980108.02700299</v>
      </c>
      <c r="H63" s="144"/>
      <c r="I63" s="144"/>
      <c r="J63" s="144"/>
      <c r="K63" s="139"/>
    </row>
    <row r="64" spans="1:11" ht="28.5" customHeight="1" x14ac:dyDescent="0.25">
      <c r="A64" s="141" t="s">
        <v>94</v>
      </c>
      <c r="B64" s="302" t="s">
        <v>95</v>
      </c>
      <c r="C64" s="302"/>
      <c r="D64" s="135" t="s">
        <v>15</v>
      </c>
      <c r="E64" s="144">
        <v>451357.37</v>
      </c>
      <c r="F64" s="139"/>
      <c r="G64" s="144">
        <v>451357.37</v>
      </c>
      <c r="H64" s="144"/>
      <c r="I64" s="144"/>
      <c r="J64" s="144"/>
      <c r="K64" s="139"/>
    </row>
    <row r="65" spans="1:11" ht="28.5" customHeight="1" x14ac:dyDescent="0.25">
      <c r="A65" s="335" t="s">
        <v>118</v>
      </c>
      <c r="B65" s="335"/>
      <c r="C65" s="335"/>
      <c r="D65" s="335"/>
      <c r="E65" s="335"/>
      <c r="F65" s="335"/>
      <c r="G65" s="335"/>
      <c r="H65" s="335"/>
      <c r="I65" s="335"/>
      <c r="J65" s="335"/>
      <c r="K65" s="335"/>
    </row>
    <row r="66" spans="1:11" ht="21" customHeight="1" x14ac:dyDescent="0.25">
      <c r="A66" s="34"/>
      <c r="B66" s="39"/>
      <c r="C66" s="40"/>
      <c r="D66" s="40"/>
      <c r="E66" s="40"/>
      <c r="F66" s="40"/>
      <c r="G66" s="41"/>
      <c r="H66" s="42"/>
      <c r="I66" s="43"/>
      <c r="J66" s="44"/>
      <c r="K66" s="44"/>
    </row>
    <row r="67" spans="1:11" ht="20.25" x14ac:dyDescent="0.3">
      <c r="A67" s="229" t="s">
        <v>107</v>
      </c>
      <c r="B67" s="229"/>
      <c r="C67" s="45"/>
      <c r="D67" s="229" t="s">
        <v>108</v>
      </c>
      <c r="E67" s="229"/>
      <c r="F67" s="45"/>
      <c r="G67" s="119"/>
      <c r="H67" s="46"/>
      <c r="I67" s="229" t="s">
        <v>109</v>
      </c>
      <c r="J67" s="229"/>
      <c r="K67" s="46"/>
    </row>
    <row r="68" spans="1:11" ht="20.25" customHeight="1" x14ac:dyDescent="0.3">
      <c r="A68" s="47" t="s">
        <v>96</v>
      </c>
      <c r="B68" s="47"/>
      <c r="C68" s="46"/>
      <c r="D68" s="46" t="s">
        <v>97</v>
      </c>
      <c r="E68" s="46"/>
      <c r="F68" s="46"/>
      <c r="G68" s="119"/>
      <c r="H68" s="46"/>
      <c r="I68" s="230" t="s">
        <v>98</v>
      </c>
      <c r="J68" s="230"/>
      <c r="K68" s="46"/>
    </row>
    <row r="69" spans="1:11" ht="31.5" customHeight="1" x14ac:dyDescent="0.3">
      <c r="A69" s="46"/>
      <c r="B69" s="46"/>
      <c r="C69" s="46"/>
      <c r="D69" s="226"/>
      <c r="E69" s="226"/>
      <c r="F69" s="46"/>
      <c r="G69" s="46"/>
      <c r="H69" s="46"/>
      <c r="I69" s="46" t="s">
        <v>99</v>
      </c>
      <c r="J69" s="46"/>
      <c r="K69" s="46"/>
    </row>
    <row r="70" spans="1:11" ht="20.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44.25" customHeight="1" x14ac:dyDescent="0.3">
      <c r="A71" s="47" t="s">
        <v>100</v>
      </c>
      <c r="B71" s="47"/>
      <c r="C71" s="47"/>
      <c r="D71" s="226" t="s">
        <v>101</v>
      </c>
      <c r="E71" s="226"/>
      <c r="F71" s="46"/>
      <c r="G71" s="46"/>
      <c r="H71" s="46"/>
      <c r="I71" s="1" t="s">
        <v>101</v>
      </c>
      <c r="K71" s="46"/>
    </row>
    <row r="72" spans="1:11" ht="20.25" x14ac:dyDescent="0.3">
      <c r="A72" s="226" t="s">
        <v>103</v>
      </c>
      <c r="B72" s="226"/>
      <c r="C72" s="46"/>
      <c r="D72" s="226" t="s">
        <v>104</v>
      </c>
      <c r="E72" s="226"/>
      <c r="F72" s="46"/>
      <c r="G72" s="46"/>
      <c r="H72" s="46"/>
      <c r="I72" s="226" t="s">
        <v>103</v>
      </c>
      <c r="J72" s="226"/>
      <c r="K72" s="47"/>
    </row>
    <row r="73" spans="1:11" ht="20.25" x14ac:dyDescent="0.3">
      <c r="A73" s="47"/>
      <c r="B73" s="47"/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0.25" x14ac:dyDescent="0.3">
      <c r="A74" s="226"/>
      <c r="B74" s="226"/>
      <c r="C74" s="46"/>
      <c r="D74" s="226"/>
      <c r="E74" s="226"/>
      <c r="F74" s="46"/>
      <c r="G74" s="46"/>
      <c r="H74" s="46"/>
      <c r="I74" s="226"/>
      <c r="J74" s="226"/>
      <c r="K74" s="46"/>
    </row>
    <row r="75" spans="1:11" x14ac:dyDescent="0.25">
      <c r="A75" s="48"/>
      <c r="B75" s="48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8"/>
      <c r="B76" s="48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8"/>
      <c r="B77" s="48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8"/>
      <c r="B78" s="48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8"/>
      <c r="B79" s="48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8"/>
      <c r="B80" s="48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8"/>
      <c r="B81" s="48"/>
      <c r="C81" s="42"/>
      <c r="D81" s="42"/>
      <c r="E81" s="42"/>
      <c r="F81" s="49"/>
      <c r="G81" s="42"/>
      <c r="H81" s="42"/>
      <c r="I81" s="42"/>
      <c r="J81" s="42"/>
      <c r="K81" s="42"/>
    </row>
    <row r="82" spans="1:11" x14ac:dyDescent="0.25">
      <c r="A82" s="48"/>
      <c r="B82" s="48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8"/>
      <c r="B83" s="48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8"/>
      <c r="B84" s="48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8"/>
      <c r="B85" s="48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8"/>
      <c r="B86" s="48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8"/>
      <c r="B87" s="48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8"/>
      <c r="B88" s="48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8"/>
      <c r="B89" s="48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8"/>
      <c r="B90" s="48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8"/>
      <c r="B91" s="48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8"/>
      <c r="B92" s="48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8"/>
      <c r="B93" s="48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8"/>
      <c r="B94" s="48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8"/>
      <c r="B95" s="48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8"/>
      <c r="B96" s="48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8"/>
      <c r="B97" s="48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8"/>
      <c r="B98" s="48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8"/>
      <c r="B99" s="48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8"/>
      <c r="B100" s="48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8"/>
      <c r="B101" s="48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8"/>
      <c r="B102" s="48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8"/>
      <c r="B103" s="48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8"/>
      <c r="B104" s="48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8"/>
      <c r="B105" s="48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8"/>
      <c r="B106" s="48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8"/>
      <c r="B107" s="48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8"/>
      <c r="B108" s="48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8"/>
      <c r="B109" s="48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8"/>
      <c r="B110" s="48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8"/>
      <c r="B111" s="48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8"/>
      <c r="B112" s="48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8"/>
      <c r="B113" s="48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8"/>
      <c r="B114" s="48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8"/>
      <c r="B115" s="48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8"/>
      <c r="B116" s="48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8"/>
      <c r="B117" s="48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8"/>
      <c r="B118" s="48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8"/>
      <c r="B119" s="48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8"/>
      <c r="B120" s="48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8"/>
      <c r="B121" s="48"/>
      <c r="C121" s="42"/>
      <c r="D121" s="42"/>
      <c r="E121"/>
      <c r="F121"/>
      <c r="G121"/>
      <c r="H121"/>
      <c r="I121" s="42"/>
      <c r="J121"/>
      <c r="K121"/>
    </row>
    <row r="122" spans="1:11" x14ac:dyDescent="0.25">
      <c r="A122" s="48"/>
      <c r="B122" s="48"/>
      <c r="C122" s="42"/>
      <c r="D122" s="42"/>
      <c r="E122"/>
      <c r="F122"/>
      <c r="G122"/>
      <c r="H122"/>
      <c r="I122" s="42"/>
      <c r="J122"/>
      <c r="K122"/>
    </row>
    <row r="123" spans="1:11" x14ac:dyDescent="0.25">
      <c r="A123" s="48"/>
      <c r="B123" s="48"/>
      <c r="C123" s="42"/>
      <c r="D123"/>
      <c r="E123"/>
      <c r="F123"/>
      <c r="G123"/>
      <c r="H123"/>
      <c r="I123" s="42"/>
      <c r="J123"/>
      <c r="K123"/>
    </row>
    <row r="124" spans="1:11" ht="15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ht="15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ht="15" x14ac:dyDescent="0.25">
      <c r="A126"/>
      <c r="B126"/>
      <c r="C126"/>
      <c r="D126"/>
      <c r="E126"/>
      <c r="F126"/>
      <c r="G126"/>
      <c r="H126"/>
      <c r="I126"/>
      <c r="J126"/>
      <c r="K126"/>
    </row>
  </sheetData>
  <mergeCells count="75">
    <mergeCell ref="B12:C12"/>
    <mergeCell ref="H2:J2"/>
    <mergeCell ref="H3:J3"/>
    <mergeCell ref="A4:K4"/>
    <mergeCell ref="A5:K5"/>
    <mergeCell ref="A6:K6"/>
    <mergeCell ref="A7:K7"/>
    <mergeCell ref="A9:A10"/>
    <mergeCell ref="B9:C10"/>
    <mergeCell ref="D9:D10"/>
    <mergeCell ref="E9:K9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9:B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1:B62"/>
    <mergeCell ref="B63:C63"/>
    <mergeCell ref="B64:C64"/>
    <mergeCell ref="A65:K65"/>
    <mergeCell ref="A67:B67"/>
    <mergeCell ref="D67:E67"/>
    <mergeCell ref="I67:J67"/>
    <mergeCell ref="A74:B74"/>
    <mergeCell ref="D74:E74"/>
    <mergeCell ref="I74:J74"/>
    <mergeCell ref="I68:J68"/>
    <mergeCell ref="D69:E69"/>
    <mergeCell ref="D71:E71"/>
    <mergeCell ref="A72:B72"/>
    <mergeCell ref="D72:E72"/>
    <mergeCell ref="I72:J72"/>
  </mergeCells>
  <conditionalFormatting sqref="E63:K63 E32:K32 H61:K62 E56:K58">
    <cfRule type="cellIs" dxfId="833" priority="125" stopIfTrue="1" operator="between">
      <formula>0</formula>
      <formula>0.5</formula>
    </cfRule>
    <cfRule type="cellIs" dxfId="832" priority="126" stopIfTrue="1" operator="between">
      <formula>0</formula>
      <formula>99999999999999</formula>
    </cfRule>
    <cfRule type="cellIs" dxfId="831" priority="127" stopIfTrue="1" operator="lessThan">
      <formula>0</formula>
    </cfRule>
  </conditionalFormatting>
  <conditionalFormatting sqref="F60 H59:K60">
    <cfRule type="cellIs" dxfId="830" priority="122" stopIfTrue="1" operator="between">
      <formula>0</formula>
      <formula>0.5</formula>
    </cfRule>
    <cfRule type="cellIs" dxfId="829" priority="123" stopIfTrue="1" operator="between">
      <formula>0</formula>
      <formula>99999999999999</formula>
    </cfRule>
    <cfRule type="cellIs" dxfId="828" priority="124" stopIfTrue="1" operator="lessThan">
      <formula>0</formula>
    </cfRule>
  </conditionalFormatting>
  <conditionalFormatting sqref="F61:F62">
    <cfRule type="cellIs" dxfId="827" priority="119" stopIfTrue="1" operator="between">
      <formula>0</formula>
      <formula>0.5</formula>
    </cfRule>
    <cfRule type="cellIs" dxfId="826" priority="120" stopIfTrue="1" operator="between">
      <formula>0</formula>
      <formula>99999999999999</formula>
    </cfRule>
    <cfRule type="cellIs" dxfId="825" priority="121" stopIfTrue="1" operator="lessThan">
      <formula>0</formula>
    </cfRule>
  </conditionalFormatting>
  <conditionalFormatting sqref="E33:K46 E48:K51">
    <cfRule type="cellIs" dxfId="824" priority="113" stopIfTrue="1" operator="between">
      <formula>0</formula>
      <formula>0.5</formula>
    </cfRule>
    <cfRule type="cellIs" dxfId="823" priority="114" stopIfTrue="1" operator="between">
      <formula>0</formula>
      <formula>99999999999999</formula>
    </cfRule>
    <cfRule type="cellIs" dxfId="822" priority="115" stopIfTrue="1" operator="lessThan">
      <formula>0</formula>
    </cfRule>
  </conditionalFormatting>
  <conditionalFormatting sqref="E48:K51 E33:K46">
    <cfRule type="cellIs" dxfId="821" priority="110" stopIfTrue="1" operator="between">
      <formula>0</formula>
      <formula>0.5</formula>
    </cfRule>
    <cfRule type="cellIs" dxfId="820" priority="111" stopIfTrue="1" operator="between">
      <formula>0</formula>
      <formula>99999999999999</formula>
    </cfRule>
    <cfRule type="cellIs" dxfId="819" priority="112" stopIfTrue="1" operator="lessThan">
      <formula>0</formula>
    </cfRule>
  </conditionalFormatting>
  <conditionalFormatting sqref="E48:K51 E33:K46">
    <cfRule type="cellIs" dxfId="818" priority="107" stopIfTrue="1" operator="between">
      <formula>0</formula>
      <formula>0.5</formula>
    </cfRule>
    <cfRule type="cellIs" dxfId="817" priority="108" stopIfTrue="1" operator="between">
      <formula>0</formula>
      <formula>99999999999999</formula>
    </cfRule>
    <cfRule type="cellIs" dxfId="816" priority="109" stopIfTrue="1" operator="lessThan">
      <formula>0</formula>
    </cfRule>
  </conditionalFormatting>
  <conditionalFormatting sqref="J43 J45:J46 J48">
    <cfRule type="cellIs" dxfId="815" priority="104" stopIfTrue="1" operator="between">
      <formula>0</formula>
      <formula>0.5</formula>
    </cfRule>
    <cfRule type="cellIs" dxfId="814" priority="105" stopIfTrue="1" operator="between">
      <formula>0</formula>
      <formula>99999999999999</formula>
    </cfRule>
    <cfRule type="cellIs" dxfId="813" priority="106" stopIfTrue="1" operator="lessThan">
      <formula>0</formula>
    </cfRule>
  </conditionalFormatting>
  <conditionalFormatting sqref="J43 J45:J46 J48">
    <cfRule type="cellIs" dxfId="812" priority="101" stopIfTrue="1" operator="between">
      <formula>0</formula>
      <formula>0.5</formula>
    </cfRule>
    <cfRule type="cellIs" dxfId="811" priority="102" stopIfTrue="1" operator="between">
      <formula>0</formula>
      <formula>99999999999999</formula>
    </cfRule>
    <cfRule type="cellIs" dxfId="810" priority="103" stopIfTrue="1" operator="lessThan">
      <formula>0</formula>
    </cfRule>
  </conditionalFormatting>
  <conditionalFormatting sqref="J43 J45:J46 J48">
    <cfRule type="cellIs" dxfId="809" priority="98" stopIfTrue="1" operator="between">
      <formula>0</formula>
      <formula>0.5</formula>
    </cfRule>
    <cfRule type="cellIs" dxfId="808" priority="99" stopIfTrue="1" operator="between">
      <formula>0</formula>
      <formula>99999999999999</formula>
    </cfRule>
    <cfRule type="cellIs" dxfId="807" priority="100" stopIfTrue="1" operator="lessThan">
      <formula>0</formula>
    </cfRule>
  </conditionalFormatting>
  <conditionalFormatting sqref="J49">
    <cfRule type="cellIs" dxfId="806" priority="95" stopIfTrue="1" operator="between">
      <formula>0</formula>
      <formula>0.5</formula>
    </cfRule>
    <cfRule type="cellIs" dxfId="805" priority="96" stopIfTrue="1" operator="between">
      <formula>0</formula>
      <formula>99999999999999</formula>
    </cfRule>
    <cfRule type="cellIs" dxfId="804" priority="97" stopIfTrue="1" operator="lessThan">
      <formula>0</formula>
    </cfRule>
  </conditionalFormatting>
  <conditionalFormatting sqref="K44">
    <cfRule type="cellIs" dxfId="803" priority="92" stopIfTrue="1" operator="between">
      <formula>0</formula>
      <formula>0.5</formula>
    </cfRule>
    <cfRule type="cellIs" dxfId="802" priority="93" stopIfTrue="1" operator="between">
      <formula>0</formula>
      <formula>99999999999999</formula>
    </cfRule>
    <cfRule type="cellIs" dxfId="801" priority="94" stopIfTrue="1" operator="lessThan">
      <formula>0</formula>
    </cfRule>
  </conditionalFormatting>
  <conditionalFormatting sqref="J44">
    <cfRule type="cellIs" dxfId="800" priority="89" stopIfTrue="1" operator="between">
      <formula>0</formula>
      <formula>0.5</formula>
    </cfRule>
    <cfRule type="cellIs" dxfId="799" priority="90" stopIfTrue="1" operator="between">
      <formula>0</formula>
      <formula>99999999999999</formula>
    </cfRule>
    <cfRule type="cellIs" dxfId="798" priority="91" stopIfTrue="1" operator="lessThan">
      <formula>0</formula>
    </cfRule>
  </conditionalFormatting>
  <conditionalFormatting sqref="J44">
    <cfRule type="cellIs" dxfId="797" priority="86" stopIfTrue="1" operator="between">
      <formula>0</formula>
      <formula>0.5</formula>
    </cfRule>
    <cfRule type="cellIs" dxfId="796" priority="87" stopIfTrue="1" operator="between">
      <formula>0</formula>
      <formula>99999999999999</formula>
    </cfRule>
    <cfRule type="cellIs" dxfId="795" priority="88" stopIfTrue="1" operator="lessThan">
      <formula>0</formula>
    </cfRule>
  </conditionalFormatting>
  <conditionalFormatting sqref="J44">
    <cfRule type="cellIs" dxfId="794" priority="83" stopIfTrue="1" operator="between">
      <formula>0</formula>
      <formula>0.5</formula>
    </cfRule>
    <cfRule type="cellIs" dxfId="793" priority="84" stopIfTrue="1" operator="between">
      <formula>0</formula>
      <formula>99999999999999</formula>
    </cfRule>
    <cfRule type="cellIs" dxfId="792" priority="85" stopIfTrue="1" operator="lessThan">
      <formula>0</formula>
    </cfRule>
  </conditionalFormatting>
  <conditionalFormatting sqref="J39:K39">
    <cfRule type="cellIs" dxfId="791" priority="80" stopIfTrue="1" operator="between">
      <formula>0</formula>
      <formula>0.5</formula>
    </cfRule>
    <cfRule type="cellIs" dxfId="790" priority="81" stopIfTrue="1" operator="between">
      <formula>0</formula>
      <formula>99999999999999</formula>
    </cfRule>
    <cfRule type="cellIs" dxfId="789" priority="82" stopIfTrue="1" operator="lessThan">
      <formula>0</formula>
    </cfRule>
  </conditionalFormatting>
  <conditionalFormatting sqref="J39:K39">
    <cfRule type="cellIs" dxfId="788" priority="77" stopIfTrue="1" operator="between">
      <formula>0</formula>
      <formula>0.5</formula>
    </cfRule>
    <cfRule type="cellIs" dxfId="787" priority="78" stopIfTrue="1" operator="between">
      <formula>0</formula>
      <formula>99999999999999</formula>
    </cfRule>
    <cfRule type="cellIs" dxfId="786" priority="79" stopIfTrue="1" operator="lessThan">
      <formula>0</formula>
    </cfRule>
  </conditionalFormatting>
  <conditionalFormatting sqref="J39:K39">
    <cfRule type="cellIs" dxfId="785" priority="74" stopIfTrue="1" operator="between">
      <formula>0</formula>
      <formula>0.5</formula>
    </cfRule>
    <cfRule type="cellIs" dxfId="784" priority="75" stopIfTrue="1" operator="between">
      <formula>0</formula>
      <formula>99999999999999</formula>
    </cfRule>
    <cfRule type="cellIs" dxfId="783" priority="76" stopIfTrue="1" operator="lessThan">
      <formula>0</formula>
    </cfRule>
  </conditionalFormatting>
  <conditionalFormatting sqref="G39">
    <cfRule type="cellIs" dxfId="782" priority="71" stopIfTrue="1" operator="between">
      <formula>0</formula>
      <formula>0.5</formula>
    </cfRule>
    <cfRule type="cellIs" dxfId="781" priority="72" stopIfTrue="1" operator="between">
      <formula>0</formula>
      <formula>99999999999999</formula>
    </cfRule>
    <cfRule type="cellIs" dxfId="780" priority="73" stopIfTrue="1" operator="lessThan">
      <formula>0</formula>
    </cfRule>
  </conditionalFormatting>
  <conditionalFormatting sqref="E33:K34">
    <cfRule type="cellIs" dxfId="779" priority="68" stopIfTrue="1" operator="between">
      <formula>0</formula>
      <formula>0.5</formula>
    </cfRule>
    <cfRule type="cellIs" dxfId="778" priority="69" stopIfTrue="1" operator="between">
      <formula>0</formula>
      <formula>99999999999999</formula>
    </cfRule>
    <cfRule type="cellIs" dxfId="777" priority="70" stopIfTrue="1" operator="lessThan">
      <formula>0</formula>
    </cfRule>
  </conditionalFormatting>
  <conditionalFormatting sqref="F12:K12 E13:K14 E26:K31 E17:K20 E15:I15 K15 E16:G16 I16:K16">
    <cfRule type="cellIs" dxfId="776" priority="65" stopIfTrue="1" operator="between">
      <formula>0</formula>
      <formula>0.5</formula>
    </cfRule>
    <cfRule type="cellIs" dxfId="775" priority="66" stopIfTrue="1" operator="between">
      <formula>0</formula>
      <formula>99999999999999</formula>
    </cfRule>
    <cfRule type="cellIs" dxfId="774" priority="67" stopIfTrue="1" operator="lessThan">
      <formula>0</formula>
    </cfRule>
  </conditionalFormatting>
  <conditionalFormatting sqref="E21:K22 K23 I24:K24">
    <cfRule type="cellIs" dxfId="773" priority="62" stopIfTrue="1" operator="between">
      <formula>0</formula>
      <formula>0.5</formula>
    </cfRule>
    <cfRule type="cellIs" dxfId="772" priority="63" stopIfTrue="1" operator="between">
      <formula>0</formula>
      <formula>99999999999999</formula>
    </cfRule>
    <cfRule type="cellIs" dxfId="771" priority="64" stopIfTrue="1" operator="lessThan">
      <formula>0</formula>
    </cfRule>
  </conditionalFormatting>
  <conditionalFormatting sqref="E23:J23">
    <cfRule type="cellIs" dxfId="770" priority="59" stopIfTrue="1" operator="between">
      <formula>0</formula>
      <formula>0.5</formula>
    </cfRule>
    <cfRule type="cellIs" dxfId="769" priority="60" stopIfTrue="1" operator="between">
      <formula>0</formula>
      <formula>99999999999999</formula>
    </cfRule>
    <cfRule type="cellIs" dxfId="768" priority="61" stopIfTrue="1" operator="lessThan">
      <formula>0</formula>
    </cfRule>
  </conditionalFormatting>
  <conditionalFormatting sqref="H24">
    <cfRule type="cellIs" dxfId="767" priority="56" stopIfTrue="1" operator="between">
      <formula>0</formula>
      <formula>0.5</formula>
    </cfRule>
    <cfRule type="cellIs" dxfId="766" priority="57" stopIfTrue="1" operator="between">
      <formula>0</formula>
      <formula>99999999999999</formula>
    </cfRule>
    <cfRule type="cellIs" dxfId="765" priority="58" stopIfTrue="1" operator="lessThan">
      <formula>0</formula>
    </cfRule>
  </conditionalFormatting>
  <conditionalFormatting sqref="E24:G24">
    <cfRule type="cellIs" dxfId="764" priority="53" stopIfTrue="1" operator="between">
      <formula>0</formula>
      <formula>0.5</formula>
    </cfRule>
    <cfRule type="cellIs" dxfId="763" priority="54" stopIfTrue="1" operator="between">
      <formula>0</formula>
      <formula>99999999999999</formula>
    </cfRule>
    <cfRule type="cellIs" dxfId="762" priority="55" stopIfTrue="1" operator="lessThan">
      <formula>0</formula>
    </cfRule>
  </conditionalFormatting>
  <conditionalFormatting sqref="I25:K25">
    <cfRule type="cellIs" dxfId="761" priority="50" stopIfTrue="1" operator="between">
      <formula>0</formula>
      <formula>0.5</formula>
    </cfRule>
    <cfRule type="cellIs" dxfId="760" priority="51" stopIfTrue="1" operator="between">
      <formula>0</formula>
      <formula>99999999999999</formula>
    </cfRule>
    <cfRule type="cellIs" dxfId="759" priority="52" stopIfTrue="1" operator="lessThan">
      <formula>0</formula>
    </cfRule>
  </conditionalFormatting>
  <conditionalFormatting sqref="H25">
    <cfRule type="cellIs" dxfId="758" priority="47" stopIfTrue="1" operator="between">
      <formula>0</formula>
      <formula>0.5</formula>
    </cfRule>
    <cfRule type="cellIs" dxfId="757" priority="48" stopIfTrue="1" operator="between">
      <formula>0</formula>
      <formula>99999999999999</formula>
    </cfRule>
    <cfRule type="cellIs" dxfId="756" priority="49" stopIfTrue="1" operator="lessThan">
      <formula>0</formula>
    </cfRule>
  </conditionalFormatting>
  <conditionalFormatting sqref="E25:G25">
    <cfRule type="cellIs" dxfId="755" priority="44" stopIfTrue="1" operator="between">
      <formula>0</formula>
      <formula>0.5</formula>
    </cfRule>
    <cfRule type="cellIs" dxfId="754" priority="45" stopIfTrue="1" operator="between">
      <formula>0</formula>
      <formula>99999999999999</formula>
    </cfRule>
    <cfRule type="cellIs" dxfId="753" priority="46" stopIfTrue="1" operator="lessThan">
      <formula>0</formula>
    </cfRule>
  </conditionalFormatting>
  <conditionalFormatting sqref="J15">
    <cfRule type="cellIs" dxfId="752" priority="41" stopIfTrue="1" operator="between">
      <formula>0</formula>
      <formula>0.5</formula>
    </cfRule>
    <cfRule type="cellIs" dxfId="751" priority="42" stopIfTrue="1" operator="between">
      <formula>0</formula>
      <formula>99999999999999</formula>
    </cfRule>
    <cfRule type="cellIs" dxfId="750" priority="43" stopIfTrue="1" operator="lessThan">
      <formula>0</formula>
    </cfRule>
  </conditionalFormatting>
  <conditionalFormatting sqref="H16">
    <cfRule type="cellIs" dxfId="749" priority="38" stopIfTrue="1" operator="between">
      <formula>0</formula>
      <formula>0.5</formula>
    </cfRule>
    <cfRule type="cellIs" dxfId="748" priority="39" stopIfTrue="1" operator="between">
      <formula>0</formula>
      <formula>99999999999999</formula>
    </cfRule>
    <cfRule type="cellIs" dxfId="747" priority="40" stopIfTrue="1" operator="lessThan">
      <formula>0</formula>
    </cfRule>
  </conditionalFormatting>
  <conditionalFormatting sqref="H16">
    <cfRule type="expression" dxfId="746" priority="37">
      <formula>"округл($H$15;0)-$H$15&lt;&gt;0"</formula>
    </cfRule>
  </conditionalFormatting>
  <conditionalFormatting sqref="F12:K12">
    <cfRule type="expression" dxfId="745" priority="128">
      <formula>"ОКРУГЛ($E$11;0)-$E$11&lt;&gt;0"</formula>
    </cfRule>
    <cfRule type="colorScale" priority="129">
      <colorScale>
        <cfvo type="formula" val="ROUND($E$12,0)&lt;&gt;$E$12"/>
        <cfvo type="max"/>
        <color rgb="FFFF0000"/>
        <color rgb="FFFFEF9C"/>
      </colorScale>
    </cfRule>
  </conditionalFormatting>
  <conditionalFormatting sqref="E54:K55">
    <cfRule type="cellIs" dxfId="744" priority="34" stopIfTrue="1" operator="between">
      <formula>0</formula>
      <formula>0.5</formula>
    </cfRule>
    <cfRule type="cellIs" dxfId="743" priority="35" stopIfTrue="1" operator="between">
      <formula>0</formula>
      <formula>99999999999999</formula>
    </cfRule>
    <cfRule type="cellIs" dxfId="742" priority="36" stopIfTrue="1" operator="lessThan">
      <formula>0</formula>
    </cfRule>
  </conditionalFormatting>
  <conditionalFormatting sqref="E52:K52">
    <cfRule type="cellIs" dxfId="741" priority="31" stopIfTrue="1" operator="between">
      <formula>0</formula>
      <formula>0.5</formula>
    </cfRule>
    <cfRule type="cellIs" dxfId="740" priority="32" stopIfTrue="1" operator="between">
      <formula>0</formula>
      <formula>99999999999999</formula>
    </cfRule>
    <cfRule type="cellIs" dxfId="739" priority="33" stopIfTrue="1" operator="lessThan">
      <formula>0</formula>
    </cfRule>
  </conditionalFormatting>
  <conditionalFormatting sqref="E64:K64">
    <cfRule type="cellIs" dxfId="738" priority="28" stopIfTrue="1" operator="between">
      <formula>0</formula>
      <formula>0.5</formula>
    </cfRule>
    <cfRule type="cellIs" dxfId="737" priority="29" stopIfTrue="1" operator="between">
      <formula>0</formula>
      <formula>99999999999999</formula>
    </cfRule>
    <cfRule type="cellIs" dxfId="736" priority="30" stopIfTrue="1" operator="lessThan">
      <formula>0</formula>
    </cfRule>
  </conditionalFormatting>
  <conditionalFormatting sqref="E47:K47">
    <cfRule type="cellIs" dxfId="735" priority="22" stopIfTrue="1" operator="between">
      <formula>0</formula>
      <formula>0.5</formula>
    </cfRule>
    <cfRule type="cellIs" dxfId="734" priority="23" stopIfTrue="1" operator="between">
      <formula>0</formula>
      <formula>99999999999999</formula>
    </cfRule>
    <cfRule type="cellIs" dxfId="733" priority="24" stopIfTrue="1" operator="lessThan">
      <formula>0</formula>
    </cfRule>
  </conditionalFormatting>
  <conditionalFormatting sqref="E47:K47">
    <cfRule type="cellIs" dxfId="732" priority="19" stopIfTrue="1" operator="between">
      <formula>0</formula>
      <formula>0.5</formula>
    </cfRule>
    <cfRule type="cellIs" dxfId="731" priority="20" stopIfTrue="1" operator="between">
      <formula>0</formula>
      <formula>99999999999999</formula>
    </cfRule>
    <cfRule type="cellIs" dxfId="730" priority="21" stopIfTrue="1" operator="lessThan">
      <formula>0</formula>
    </cfRule>
  </conditionalFormatting>
  <conditionalFormatting sqref="E47:K47">
    <cfRule type="cellIs" dxfId="729" priority="16" stopIfTrue="1" operator="between">
      <formula>0</formula>
      <formula>0.5</formula>
    </cfRule>
    <cfRule type="cellIs" dxfId="728" priority="17" stopIfTrue="1" operator="between">
      <formula>0</formula>
      <formula>99999999999999</formula>
    </cfRule>
    <cfRule type="cellIs" dxfId="727" priority="18" stopIfTrue="1" operator="lessThan">
      <formula>0</formula>
    </cfRule>
  </conditionalFormatting>
  <conditionalFormatting sqref="J47">
    <cfRule type="cellIs" dxfId="726" priority="13" stopIfTrue="1" operator="between">
      <formula>0</formula>
      <formula>0.5</formula>
    </cfRule>
    <cfRule type="cellIs" dxfId="725" priority="14" stopIfTrue="1" operator="between">
      <formula>0</formula>
      <formula>99999999999999</formula>
    </cfRule>
    <cfRule type="cellIs" dxfId="724" priority="15" stopIfTrue="1" operator="lessThan">
      <formula>0</formula>
    </cfRule>
  </conditionalFormatting>
  <conditionalFormatting sqref="J47">
    <cfRule type="cellIs" dxfId="723" priority="10" stopIfTrue="1" operator="between">
      <formula>0</formula>
      <formula>0.5</formula>
    </cfRule>
    <cfRule type="cellIs" dxfId="722" priority="11" stopIfTrue="1" operator="between">
      <formula>0</formula>
      <formula>99999999999999</formula>
    </cfRule>
    <cfRule type="cellIs" dxfId="721" priority="12" stopIfTrue="1" operator="lessThan">
      <formula>0</formula>
    </cfRule>
  </conditionalFormatting>
  <conditionalFormatting sqref="J47">
    <cfRule type="cellIs" dxfId="720" priority="7" stopIfTrue="1" operator="between">
      <formula>0</formula>
      <formula>0.5</formula>
    </cfRule>
    <cfRule type="cellIs" dxfId="719" priority="8" stopIfTrue="1" operator="between">
      <formula>0</formula>
      <formula>99999999999999</formula>
    </cfRule>
    <cfRule type="cellIs" dxfId="718" priority="9" stopIfTrue="1" operator="lessThan">
      <formula>0</formula>
    </cfRule>
  </conditionalFormatting>
  <conditionalFormatting sqref="E53:K53">
    <cfRule type="cellIs" dxfId="717" priority="1" stopIfTrue="1" operator="between">
      <formula>0</formula>
      <formula>0.5</formula>
    </cfRule>
    <cfRule type="cellIs" dxfId="716" priority="2" stopIfTrue="1" operator="between">
      <formula>0</formula>
      <formula>99999999999999</formula>
    </cfRule>
    <cfRule type="cellIs" dxfId="715" priority="3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Январь 2025</vt:lpstr>
      <vt:lpstr>Февраль 2025</vt:lpstr>
      <vt:lpstr>Март 2025</vt:lpstr>
      <vt:lpstr>Апрель 2025</vt:lpstr>
      <vt:lpstr>Май 2025</vt:lpstr>
      <vt:lpstr>Июнь 2025</vt:lpstr>
      <vt:lpstr>1 полугодие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2 полугодие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Лопатина Марина Григорьевна</dc:creator>
  <cp:lastModifiedBy>Лопатина Марина Григорьевна</cp:lastModifiedBy>
  <dcterms:created xsi:type="dcterms:W3CDTF">2015-06-05T18:17:20Z</dcterms:created>
  <dcterms:modified xsi:type="dcterms:W3CDTF">2026-08-14T11:06:21Z</dcterms:modified>
</cp:coreProperties>
</file>