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ОВСКАЯ ОБЛАСТЬ\2024\"/>
    </mc:Choice>
  </mc:AlternateContent>
  <bookViews>
    <workbookView xWindow="0" yWindow="0" windowWidth="28800" windowHeight="13230"/>
  </bookViews>
  <sheets>
    <sheet name="ОБЩИ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<sst xmlns="http://schemas.openxmlformats.org/spreadsheetml/2006/main" count="280" uniqueCount="194">
  <si>
    <t>Приложение № Р7</t>
  </si>
  <si>
    <t xml:space="preserve">к Регламенту снятия показаний </t>
  </si>
  <si>
    <t>приборов и средств учета</t>
  </si>
  <si>
    <t xml:space="preserve"> Баланс за 2024 год</t>
  </si>
  <si>
    <t>АО "МСК Энерго"</t>
  </si>
  <si>
    <t xml:space="preserve">Московская обл.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</si>
  <si>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пп</t>
  </si>
  <si>
    <t>Показатели</t>
  </si>
  <si>
    <t>Ед.           измер.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</si>
  <si>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</si>
  <si>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</si>
  <si>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</si>
  <si>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</si>
  <si>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</si>
  <si>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</si>
  <si>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</si>
  <si>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</si>
  <si>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+п.1.3+ п.1.4.);                    
в том числе</t>
  </si>
  <si>
    <t>кВт.ч</t>
  </si>
  <si>
    <t>1.1</t>
  </si>
  <si>
    <t>ВСЕГО отпущено в сеть Исполнителя из сети Россети Московский регион (1.1.1.+1.1.2.+1.1.3.)</t>
  </si>
  <si>
    <t>1.1.1.</t>
  </si>
  <si>
    <t>Отпущено в сеть Исполнителя из сетей ПАО "Россети Московский регион" по Восточному филиалу</t>
  </si>
  <si>
    <t>1.1.2.</t>
  </si>
  <si>
    <t>Отпущено в сеть Исполнителя из сетей ПАО "Россети Московский регион" по Северному филиалу</t>
  </si>
  <si>
    <t>1.1.3.</t>
  </si>
  <si>
    <t>Отпущено в сеть Исполнителя из сетей ПАО "Россети Московский регион" по Московским высоковольтным сетям Центрального энергоучета</t>
  </si>
  <si>
    <t>1.1.4.</t>
  </si>
  <si>
    <t>Отпущено в сеть Исполнителя из сетей ПАО "Россети Московский регион" по Южному филиалу</t>
  </si>
  <si>
    <t>1.1.5.</t>
  </si>
  <si>
    <t xml:space="preserve">Отпущено в сеть Исполнителя  из сетей ПАО "Россети Московский регион" по Южному филиалу через ОАО "РЖД" </t>
  </si>
  <si>
    <t>1.2</t>
  </si>
  <si>
    <t>ВСЕГО отпущено  в сеть Исполнителя из сети МП МЭС филиала ОАО "ФСК ЕЭС" (1.2.1+1.2.2)</t>
  </si>
  <si>
    <t>1.2.1.</t>
  </si>
  <si>
    <t>Отпущено в сеть Исполнителя из сети  МП МЭС филиала ПАО "ФСК ЕЭС"</t>
  </si>
  <si>
    <t>1.2.2</t>
  </si>
  <si>
    <t>Отпущено в сеть Исполнителя  из сети МП МЭС филиала ПАО "ФСК ЕЭС" через сеть ТСО-потребителя (или потребителя)</t>
  </si>
  <si>
    <t>1.3</t>
  </si>
  <si>
    <t>ВСЕГО отпущено в сеть Исполнителя от Генерирующих компаний (ТЭЦ, ГЭС,ГРЭС) (1.3.1.+1.3.2.+1.3.3.)</t>
  </si>
  <si>
    <t>1.3.1</t>
  </si>
  <si>
    <t>Отпущено в сеть Исполнителя от Генерирующих компаний  (ТЭЦ, ГЭС,ГРЭС) ТЭЦ-21 Химки, Долгопрудный</t>
  </si>
  <si>
    <t>1.3.2</t>
  </si>
  <si>
    <t>Отпущено в сеть Исполнителя от Генерирующих компаний (ТЭЦ, ГЭС,ГРЭС) ТЭЦ-27 Мытищи мкр. 16, 17</t>
  </si>
  <si>
    <t>1.3.3.</t>
  </si>
  <si>
    <t>Отпущено в сеть Исполнителя от  Генерирующих компаний (ТЭЦ, ГЭС,ГРЭС) через сеть потребителя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</si>
  <si>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</si>
  <si>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</si>
  <si>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</si>
  <si>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"Мособлэнерго"</t>
  </si>
  <si>
    <t>1.4.2.</t>
  </si>
  <si>
    <t>Отпущено в сеть Исполнителя из  смежных сетей ТСО ООО "Межрайонная энергетическая компания"</t>
  </si>
  <si>
    <t>1.4.3.</t>
  </si>
  <si>
    <t>Отпущено в сеть Исполнителя из  смежных сетей ТСО ООО "ОЭС"</t>
  </si>
  <si>
    <t>1.4.4.</t>
  </si>
  <si>
    <t>Отпущено в сеть Исполнителя из  смежных сетей ТСО АО "Оборонэнерго"</t>
  </si>
  <si>
    <t>1.4.5.</t>
  </si>
  <si>
    <t>Отпущено в сеть Исполнителя из  смежных сетей ТСО АО "ОЭК"</t>
  </si>
  <si>
    <t>1.4.6.</t>
  </si>
  <si>
    <t>Переток из АО "МСК Энерго" г. Москва</t>
  </si>
  <si>
    <t>1.4.7.</t>
  </si>
  <si>
    <t>Отпущено в сеть Исполнителя из смежных сетей ООО "ЦК Энерго"</t>
  </si>
  <si>
    <t>1.4.8.</t>
  </si>
  <si>
    <t>Отпущено в сеть Исполнителя из смежных сетей ООО "Р-СЕТЬ"</t>
  </si>
  <si>
    <t>1.4.9.</t>
  </si>
  <si>
    <t>Отпущено в сеть Исполнителя из смежных сетей ООО "Вертикаль"</t>
  </si>
  <si>
    <t>1.4.10.</t>
  </si>
  <si>
    <t>Переток в АО "МСК Энерго"  г. Москва</t>
  </si>
  <si>
    <t>2.</t>
  </si>
  <si>
    <t>ВСЕГО полезный отпуск : (п.2.1.+2.5.+2.6.+2.7.)</t>
  </si>
  <si>
    <t>2.1.</t>
  </si>
  <si>
    <t>Потребителям Заказчика ( в том числе:  п.2.2.+2.3.+2.4.)</t>
  </si>
  <si>
    <t>2.2.</t>
  </si>
  <si>
    <t>Потребителям, обслуживаемым подрядными организациями 
(ДЭСК; ТСО ОАО "ЭСКМО")</t>
  </si>
  <si>
    <t>2.2.1.</t>
  </si>
  <si>
    <t>В.т.ч. Собственное потребление Исполнителя</t>
  </si>
  <si>
    <t>2.3.</t>
  </si>
  <si>
    <t>Потребителям, обслуживаемым отделениями Заказчика 
(п.2.3.1+2.3.2.+2.3.3+ 2.3.4.)</t>
  </si>
  <si>
    <t>2.3.1.</t>
  </si>
  <si>
    <t xml:space="preserve"> ВСЕГО потребителям, обслуживаемым отделениями ТО  (п.2.3.1.1.+2.3.1.2.+2.3.1.3.+2.3.1.4.+2.3.1.5.+2.3.1.6.)</t>
  </si>
  <si>
    <t>2.3.1.1.</t>
  </si>
  <si>
    <t>Потребителям, обслуживаемым отделениями Заказчика Восточное ТО</t>
  </si>
  <si>
    <t>2.3.1.2.</t>
  </si>
  <si>
    <t>Потребителям, обслуживаемым отделениями Заказчика Дмитровское ТО</t>
  </si>
  <si>
    <t>2.3.1.3.</t>
  </si>
  <si>
    <t>Потребителям, обслуживаемым отделениями Заказчика Северное ТО (Лобня, Юбилейный, Королев, Дмитров)</t>
  </si>
  <si>
    <t>2.3.1.4.</t>
  </si>
  <si>
    <t>Потребителям, обслуживаемым отделениями Заказчика Западное ТО</t>
  </si>
  <si>
    <t>2.3.1.5.</t>
  </si>
  <si>
    <t>Потребителям, обслуживаемым отделениями Заказчика Северо-Западное ТО</t>
  </si>
  <si>
    <t>2.3.1.6.</t>
  </si>
  <si>
    <t>Потребителям, обслуживаемым отделениями Заказчика Каширское ТО</t>
  </si>
  <si>
    <t>2.3.1.7.</t>
  </si>
  <si>
    <t>Потребителям, обслуживаемым отделениями Заказчика Ногинское ТО</t>
  </si>
  <si>
    <t>2.3.1.8.</t>
  </si>
  <si>
    <t>Потребителям, обслуживаемым отделениями Заказчика  Южное ТО</t>
  </si>
  <si>
    <t>2.3.1.9.</t>
  </si>
  <si>
    <t>Потребителям, обслуживаемым отделениями Заказчика  Шатурское ТО</t>
  </si>
  <si>
    <t>2.3.1.10.</t>
  </si>
  <si>
    <t>Потребителям, обслуживаемым отделениями Заказчика  Подольское ТО</t>
  </si>
  <si>
    <t>2.3.1.11.</t>
  </si>
  <si>
    <t>Потребителям, обслуживаемым отделениями Заказчика  Коломенское ТО</t>
  </si>
  <si>
    <t>2.3.1.12.</t>
  </si>
  <si>
    <t>В.т.ч.Собственное потребление Исполнителя</t>
  </si>
  <si>
    <t>2.3.2.</t>
  </si>
  <si>
    <t>ВСЕГО потребителям, обслуживаемым ГО (п.2.3.2.1.+2.3.2.2.+2.3.2.3.+2.3.2.4.)</t>
  </si>
  <si>
    <t>2.3.2.1.</t>
  </si>
  <si>
    <t xml:space="preserve"> Потребителям, обслуживаемым Юго-Восточным отделением</t>
  </si>
  <si>
    <t>2.3.2.2.</t>
  </si>
  <si>
    <t xml:space="preserve"> Потребителям, обслуживаемым Северным отделением </t>
  </si>
  <si>
    <t>2.3.2.3.</t>
  </si>
  <si>
    <t xml:space="preserve"> Потребителям, обслуживаемым _____________________________</t>
  </si>
  <si>
    <t>2.3.2.4.</t>
  </si>
  <si>
    <t>Потребителям, обслуживаемым _____________________________</t>
  </si>
  <si>
    <t>2.3.2.5.</t>
  </si>
  <si>
    <t>2.3.3.</t>
  </si>
  <si>
    <t>Потребителям, обслуживаемым ООРП</t>
  </si>
  <si>
    <t>2.3.4.</t>
  </si>
  <si>
    <t>Потребителям, обслуживаемым ЦОКК</t>
  </si>
  <si>
    <t>2.4</t>
  </si>
  <si>
    <t>Собственные нужды АО "Мосэнергосбыт"</t>
  </si>
  <si>
    <t>2.5.</t>
  </si>
  <si>
    <t>ВСЕГО транзит (п.2.5.1.+2.5.2.+2.5.3.+2.5.4.+2.5.5.)</t>
  </si>
  <si>
    <t>2.5.1.</t>
  </si>
  <si>
    <t>Транзит в  АО "Мособлэнерго"  сеть</t>
  </si>
  <si>
    <t>2.5.2.</t>
  </si>
  <si>
    <t>Транзит в  АО "Мособлэнерго"  сеть Домодедовский филиал</t>
  </si>
  <si>
    <t>2.5.3.</t>
  </si>
  <si>
    <t>Транзит в  АО "Мособлэнерго"  сеть Мытищинский филиал</t>
  </si>
  <si>
    <t>2.5.4.</t>
  </si>
  <si>
    <t>Транзит в  ООО "ОЭС"  сеть</t>
  </si>
  <si>
    <t>2.5.5</t>
  </si>
  <si>
    <t>Транзит в  ПАО "Россети Московский регион" СЭС сеть</t>
  </si>
  <si>
    <t>2.5.6</t>
  </si>
  <si>
    <t>Транзит в  ПАО "Россети Московский регион" ВЭС сеть</t>
  </si>
  <si>
    <t>2.5.7</t>
  </si>
  <si>
    <t>Транзит в  АО "Оборонэнерго"  сеть</t>
  </si>
  <si>
    <t>2.5.8</t>
  </si>
  <si>
    <t>Переток в ООО "Р-СЕТЬ"</t>
  </si>
  <si>
    <t>2.5.9</t>
  </si>
  <si>
    <t>ООО "Самолет-Прогресс"</t>
  </si>
  <si>
    <t>2.5.10.</t>
  </si>
  <si>
    <t>ООО "СПЕЦЭКСПЛУАТАЦИЯ"</t>
  </si>
  <si>
    <t>2.5.11.</t>
  </si>
  <si>
    <t>Транзит в ООО "Вертикаль"  сеть</t>
  </si>
  <si>
    <t>2.5.12</t>
  </si>
  <si>
    <t>Транзит в ООО "ЦЭК"</t>
  </si>
  <si>
    <t>2.5.13</t>
  </si>
  <si>
    <t>Транзит в ООО "Элмонт Энерго"</t>
  </si>
  <si>
    <t>2.5.14.</t>
  </si>
  <si>
    <t>Транзит в ООО "ОЭК"  сеть</t>
  </si>
  <si>
    <t>2.5.15</t>
  </si>
  <si>
    <t>В.т.ч.ООО "Электросервис"</t>
  </si>
  <si>
    <t>2.6.</t>
  </si>
  <si>
    <t>Потребителям других энергосбытовых организаций           
(Не абоненты Заказчика)</t>
  </si>
  <si>
    <t>2.6.1</t>
  </si>
  <si>
    <t>в том числе АО "АтомЭнергоСбыт" (Курск)</t>
  </si>
  <si>
    <t>2.7.</t>
  </si>
  <si>
    <t>Потребителям Заказчика по договору купли продажи:</t>
  </si>
  <si>
    <t>2.7.1</t>
  </si>
  <si>
    <t>в том числе ООО Энергия</t>
  </si>
  <si>
    <t>2.7.2</t>
  </si>
  <si>
    <t>в том числе ООО "МагнитЭнерго"</t>
  </si>
  <si>
    <t>2.7.3</t>
  </si>
  <si>
    <t>в том числе ООО "ПрофСервисТрейд" (ООО "РЭК")</t>
  </si>
  <si>
    <t>2.7.4</t>
  </si>
  <si>
    <t>в том числе ООО "Эле-Газ"</t>
  </si>
  <si>
    <t>2.7.5</t>
  </si>
  <si>
    <t>в том числе ООО "СберЭнерго"</t>
  </si>
  <si>
    <t>2.7.6</t>
  </si>
  <si>
    <t>в том числе ООО "Энерджи групп"</t>
  </si>
  <si>
    <t>2.7.7</t>
  </si>
  <si>
    <t>в том числе ООО "Нефтемашсервис-С"</t>
  </si>
  <si>
    <t>3</t>
  </si>
  <si>
    <t>Потери в сетях факт:</t>
  </si>
  <si>
    <t>(п.1. - п.2.)</t>
  </si>
  <si>
    <t>4</t>
  </si>
  <si>
    <t>(п.3/п.1)*100</t>
  </si>
  <si>
    <t>%</t>
  </si>
  <si>
    <t>5</t>
  </si>
  <si>
    <t>Потери к оплате:</t>
  </si>
  <si>
    <t>6</t>
  </si>
  <si>
    <t>7</t>
  </si>
  <si>
    <t>Объем э/э для оплаты по договору по передаче э/э всего</t>
  </si>
  <si>
    <t>Заказчик</t>
  </si>
  <si>
    <t>Исполнитель 1</t>
  </si>
  <si>
    <t>Исполнитель 2</t>
  </si>
  <si>
    <t>АО "Мосэнергосбыт"</t>
  </si>
  <si>
    <t>ПАО "Россети Московский регион"</t>
  </si>
  <si>
    <t>АО "МСК ЭНЕРГО"</t>
  </si>
  <si>
    <t>Генеральный директор</t>
  </si>
  <si>
    <t>________________________</t>
  </si>
  <si>
    <t xml:space="preserve">_________________________И.О.Ф.             </t>
  </si>
  <si>
    <t>____________Н.А. Прохорова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</si>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</sst>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00"/>
    <numFmt numFmtId="165" formatCode="_-* #,##0.00&quot;р.&quot;_-;\-* #,##0.00&quot;р.&quot;_-;_-* &quot;-&quot;??&quot;р.&quot;_-;_-@_-"/>
    <numFmt numFmtId="166" formatCode="0.0000"/>
    <numFmt numFmtId="167" formatCode="#,##0.000000000"/>
    <numFmt numFmtId="168" formatCode="#,##0.0000000"/>
  </numFmts>
  <fonts count="18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36"/>
      <name val="Times New Roman"/>
      <family val="1"/>
      <charset val="204"/>
    </font>
    <font>
      <sz val="32"/>
      <name val="Times New Roman"/>
      <family val="1"/>
      <charset val="204"/>
    </font>
    <font>
      <sz val="2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/>
    <xf numFmtId="14" fontId="2" fillId="0" borderId="1" xfId="0" applyNumberFormat="1" applyFont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justify" wrapText="1"/>
    </xf>
    <xf numFmtId="0" fontId="2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6" fillId="6" borderId="0" xfId="0" applyFont="1" applyFill="1"/>
    <xf numFmtId="164" fontId="5" fillId="0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/>
    </xf>
    <xf numFmtId="3" fontId="5" fillId="3" borderId="0" xfId="0" applyNumberFormat="1" applyFont="1" applyFill="1" applyBorder="1"/>
    <xf numFmtId="0" fontId="6" fillId="3" borderId="0" xfId="0" applyFont="1" applyFill="1" applyBorder="1"/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/>
    <xf numFmtId="165" fontId="5" fillId="4" borderId="2" xfId="1" applyFont="1" applyFill="1" applyBorder="1" applyAlignment="1">
      <alignment horizontal="left"/>
    </xf>
    <xf numFmtId="0" fontId="5" fillId="4" borderId="2" xfId="0" applyNumberFormat="1" applyFont="1" applyFill="1" applyBorder="1" applyAlignment="1">
      <alignment horizontal="left" vertical="center" wrapText="1"/>
    </xf>
    <xf numFmtId="165" fontId="5" fillId="4" borderId="2" xfId="1" applyFont="1" applyFill="1" applyBorder="1" applyAlignment="1">
      <alignment horizontal="left" wrapText="1"/>
    </xf>
    <xf numFmtId="3" fontId="5" fillId="0" borderId="0" xfId="0" applyNumberFormat="1" applyFont="1" applyFill="1" applyBorder="1"/>
    <xf numFmtId="165" fontId="5" fillId="4" borderId="2" xfId="1" applyFont="1" applyFill="1" applyBorder="1" applyAlignment="1">
      <alignment horizontal="left" vertical="center"/>
    </xf>
    <xf numFmtId="165" fontId="5" fillId="4" borderId="2" xfId="1" applyFont="1" applyFill="1" applyBorder="1" applyAlignment="1">
      <alignment horizontal="left" wrapText="1"/>
    </xf>
    <xf numFmtId="0" fontId="5" fillId="2" borderId="2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1" fillId="3" borderId="0" xfId="0" applyNumberFormat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center" wrapText="1"/>
    </xf>
    <xf numFmtId="0" fontId="8" fillId="3" borderId="0" xfId="0" applyFont="1" applyFill="1" applyBorder="1"/>
    <xf numFmtId="0" fontId="11" fillId="3" borderId="0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12" fillId="3" borderId="0" xfId="0" applyNumberFormat="1" applyFont="1" applyFill="1"/>
    <xf numFmtId="49" fontId="13" fillId="5" borderId="2" xfId="0" applyNumberFormat="1" applyFont="1" applyFill="1" applyBorder="1" applyAlignment="1">
      <alignment horizontal="center" vertical="center"/>
    </xf>
    <xf numFmtId="49" fontId="13" fillId="5" borderId="0" xfId="0" applyNumberFormat="1" applyFont="1" applyFill="1" applyBorder="1" applyAlignment="1">
      <alignment horizontal="left" vertical="center"/>
    </xf>
    <xf numFmtId="49" fontId="5" fillId="5" borderId="0" xfId="0" applyNumberFormat="1" applyFont="1" applyFill="1" applyBorder="1" applyAlignment="1">
      <alignment horizontal="left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1" fontId="5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67" fontId="5" fillId="5" borderId="0" xfId="0" applyNumberFormat="1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168" fontId="5" fillId="3" borderId="0" xfId="0" applyNumberFormat="1" applyFont="1" applyFill="1" applyAlignment="1">
      <alignment horizontal="center"/>
    </xf>
    <xf numFmtId="0" fontId="2" fillId="3" borderId="0" xfId="0" applyFont="1" applyFill="1"/>
    <xf numFmtId="3" fontId="2" fillId="3" borderId="0" xfId="0" applyNumberFormat="1" applyFont="1" applyFill="1"/>
    <xf numFmtId="0" fontId="14" fillId="0" borderId="0" xfId="0" applyFont="1"/>
    <xf numFmtId="0" fontId="15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justify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6" fillId="3" borderId="0" xfId="0" applyFont="1" applyFill="1"/>
    <xf numFmtId="0" fontId="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justify"/>
    </xf>
    <xf numFmtId="0" fontId="0" fillId="0" borderId="0" xfId="0" applyFont="1" applyAlignment="1"/>
    <xf numFmtId="1" fontId="6" fillId="0" borderId="0" xfId="0" applyNumberFormat="1" applyFont="1"/>
    <xf numFmtId="0" fontId="0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78"/>
  <sheetViews>
    <sheetView tabSelected="1" topLeftCell="A61" zoomScale="40" zoomScaleNormal="40" workbookViewId="0">
      <selection activeCell="N80" sqref="N80"/>
    </sheetView>
  </sheetViews>
  <sheetFormatPr defaultColWidth="9.140625" defaultRowHeight="12.75" x14ac:dyDescent="0.2"/>
  <cols>
    <col min="1" max="1" width="21.28515625" style="2" customWidth="1"/>
    <col min="2" max="2" width="48.85546875" style="2" customWidth="1"/>
    <col min="3" max="3" width="96.140625" style="2" customWidth="1"/>
    <col min="4" max="4" width="17.28515625" style="2" customWidth="1"/>
    <col min="5" max="5" width="50.5703125" style="2" customWidth="1"/>
    <col min="6" max="6" width="32.5703125" style="2" customWidth="1"/>
    <col min="7" max="7" width="52.42578125" style="2" customWidth="1"/>
    <col min="8" max="8" width="58.85546875" style="2" customWidth="1"/>
    <col min="9" max="9" width="37.42578125" style="2" customWidth="1"/>
    <col min="10" max="10" width="45.5703125" style="2" customWidth="1"/>
    <col min="11" max="11" width="54.42578125" style="2" customWidth="1"/>
    <col min="12" max="12" width="38.42578125" style="2" customWidth="1"/>
    <col min="13" max="13" width="22.42578125" style="2" customWidth="1"/>
    <col min="14" max="14" width="27.42578125" style="2" customWidth="1"/>
    <col min="15" max="15" width="16.28515625" style="2" customWidth="1"/>
    <col min="16" max="16384" width="9.140625" style="2"/>
  </cols>
  <sheetData>
    <row r="1" spans="1:11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25" x14ac:dyDescent="0.35">
      <c r="A2" s="1"/>
      <c r="B2" s="1"/>
      <c r="C2" s="1"/>
      <c r="D2" s="1"/>
      <c r="E2" s="1"/>
      <c r="F2" s="1"/>
      <c r="G2" s="1"/>
      <c r="H2" s="3" t="s">
        <v>0</v>
      </c>
      <c r="I2" s="3"/>
      <c r="J2" s="3"/>
      <c r="K2" s="3"/>
    </row>
    <row r="3" spans="1:11" ht="23.25" x14ac:dyDescent="0.35">
      <c r="A3" s="1"/>
      <c r="B3" s="1"/>
      <c r="C3" s="1"/>
      <c r="D3" s="1"/>
      <c r="E3" s="1"/>
      <c r="F3" s="1"/>
      <c r="G3" s="1"/>
      <c r="H3" s="3" t="s">
        <v>1</v>
      </c>
      <c r="I3" s="3"/>
      <c r="J3" s="3"/>
      <c r="K3" s="3"/>
    </row>
    <row r="4" spans="1:11" ht="23.25" x14ac:dyDescent="0.35">
      <c r="A4" s="1"/>
      <c r="B4" s="1"/>
      <c r="C4" s="1"/>
      <c r="D4" s="1"/>
      <c r="E4" s="1"/>
      <c r="F4" s="1"/>
      <c r="G4" s="1"/>
      <c r="H4" s="3" t="s">
        <v>2</v>
      </c>
      <c r="I4" s="3"/>
      <c r="J4" s="3"/>
      <c r="K4" s="3"/>
    </row>
    <row r="5" spans="1:11" ht="23.2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4" customHeight="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53.25" x14ac:dyDescent="0.75">
      <c r="A7" s="5" t="s">
        <v>3</v>
      </c>
      <c r="B7" s="5"/>
      <c r="C7" s="5"/>
      <c r="D7" s="5"/>
      <c r="E7" s="6"/>
      <c r="F7" s="6"/>
      <c r="G7" s="6"/>
      <c r="H7" s="6"/>
      <c r="I7" s="6"/>
      <c r="J7" s="6"/>
      <c r="K7" s="6"/>
    </row>
    <row r="8" spans="1:11" ht="51.75" x14ac:dyDescent="0.6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37.5" customHeight="1" x14ac:dyDescent="0.45">
      <c r="A9" s="7" t="s">
        <v>5</v>
      </c>
      <c r="B9" s="7"/>
      <c r="C9" s="8"/>
      <c r="D9" s="8"/>
      <c r="E9" s="9"/>
      <c r="F9" s="9"/>
      <c r="G9" s="9"/>
      <c r="H9" s="9"/>
      <c r="I9" s="9"/>
      <c r="J9" s="9"/>
      <c r="K9" s="10"/>
    </row>
    <row r="10" spans="1:11" s="15" customFormat="1" ht="32.25" customHeight="1" x14ac:dyDescent="0.2">
      <c r="A10" s="11" t="s">
        <v>6</v>
      </c>
      <c r="B10" s="11" t="s">
        <v>7</v>
      </c>
      <c r="C10" s="12"/>
      <c r="D10" s="13" t="s">
        <v>8</v>
      </c>
      <c r="E10" s="13" t="s">
        <v>9</v>
      </c>
      <c r="F10" s="13"/>
      <c r="G10" s="13"/>
      <c r="H10" s="13"/>
      <c r="I10" s="13"/>
      <c r="J10" s="14"/>
      <c r="K10" s="14"/>
    </row>
    <row r="11" spans="1:11" s="15" customFormat="1" ht="114.75" customHeight="1" x14ac:dyDescent="0.2">
      <c r="A11" s="11"/>
      <c r="B11" s="12"/>
      <c r="C11" s="12"/>
      <c r="D11" s="13"/>
      <c r="E11" s="16" t="s">
        <v>10</v>
      </c>
      <c r="F11" s="16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7" t="s">
        <v>16</v>
      </c>
    </row>
    <row r="12" spans="1:11" s="15" customFormat="1" ht="25.5" hidden="1" customHeight="1" x14ac:dyDescent="0.4">
      <c r="A12" s="18">
        <v>1</v>
      </c>
      <c r="B12" s="19">
        <v>2</v>
      </c>
      <c r="C12" s="19"/>
      <c r="D12" s="17">
        <v>3</v>
      </c>
      <c r="E12" s="20">
        <v>4</v>
      </c>
      <c r="F12" s="20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</row>
    <row r="13" spans="1:11" s="25" customFormat="1" ht="62.25" customHeight="1" x14ac:dyDescent="0.2">
      <c r="A13" s="21">
        <v>1</v>
      </c>
      <c r="B13" s="22" t="s">
        <v>17</v>
      </c>
      <c r="C13" s="22"/>
      <c r="D13" s="23" t="s">
        <v>18</v>
      </c>
      <c r="E13" s="24">
        <v>1904537137</v>
      </c>
      <c r="F13" s="24">
        <v>0</v>
      </c>
      <c r="G13" s="24">
        <v>1904537137</v>
      </c>
      <c r="H13" s="24">
        <v>1742832075</v>
      </c>
      <c r="I13" s="24">
        <v>48380772</v>
      </c>
      <c r="J13" s="24">
        <v>113324290</v>
      </c>
      <c r="K13" s="24">
        <v>0</v>
      </c>
    </row>
    <row r="14" spans="1:11" s="25" customFormat="1" ht="65.25" customHeight="1" x14ac:dyDescent="0.2">
      <c r="A14" s="26" t="s">
        <v>19</v>
      </c>
      <c r="B14" s="27" t="s">
        <v>20</v>
      </c>
      <c r="C14" s="27"/>
      <c r="D14" s="28" t="s">
        <v>18</v>
      </c>
      <c r="E14" s="29">
        <v>1483749377</v>
      </c>
      <c r="F14" s="29">
        <v>0</v>
      </c>
      <c r="G14" s="29">
        <v>1483749377</v>
      </c>
      <c r="H14" s="29">
        <v>1358469768</v>
      </c>
      <c r="I14" s="29">
        <v>48380772</v>
      </c>
      <c r="J14" s="29">
        <v>76898837</v>
      </c>
      <c r="K14" s="29">
        <v>0</v>
      </c>
    </row>
    <row r="15" spans="1:11" s="25" customFormat="1" ht="63.75" customHeight="1" x14ac:dyDescent="0.2">
      <c r="A15" s="30" t="s">
        <v>21</v>
      </c>
      <c r="B15" s="31" t="s">
        <v>22</v>
      </c>
      <c r="C15" s="31"/>
      <c r="D15" s="32" t="s">
        <v>18</v>
      </c>
      <c r="E15" s="33">
        <v>117336439</v>
      </c>
      <c r="F15" s="33">
        <v>0</v>
      </c>
      <c r="G15" s="33">
        <v>117336439</v>
      </c>
      <c r="H15" s="33">
        <v>115938113</v>
      </c>
      <c r="I15" s="33">
        <v>0</v>
      </c>
      <c r="J15" s="33">
        <v>1398326</v>
      </c>
      <c r="K15" s="33">
        <v>0</v>
      </c>
    </row>
    <row r="16" spans="1:11" s="25" customFormat="1" ht="61.5" customHeight="1" x14ac:dyDescent="0.2">
      <c r="A16" s="30" t="s">
        <v>23</v>
      </c>
      <c r="B16" s="31" t="s">
        <v>24</v>
      </c>
      <c r="C16" s="31"/>
      <c r="D16" s="32" t="s">
        <v>18</v>
      </c>
      <c r="E16" s="33">
        <v>1019836280</v>
      </c>
      <c r="F16" s="33">
        <v>0</v>
      </c>
      <c r="G16" s="33">
        <v>1019836280</v>
      </c>
      <c r="H16" s="33">
        <v>946355090</v>
      </c>
      <c r="I16" s="33">
        <v>48380772</v>
      </c>
      <c r="J16" s="33">
        <v>25100418</v>
      </c>
      <c r="K16" s="33">
        <v>0</v>
      </c>
    </row>
    <row r="17" spans="1:11" s="25" customFormat="1" ht="59.25" customHeight="1" x14ac:dyDescent="0.2">
      <c r="A17" s="30" t="s">
        <v>25</v>
      </c>
      <c r="B17" s="34" t="s">
        <v>26</v>
      </c>
      <c r="C17" s="34"/>
      <c r="D17" s="32" t="s">
        <v>18</v>
      </c>
      <c r="E17" s="33">
        <v>183362394</v>
      </c>
      <c r="F17" s="33">
        <v>0</v>
      </c>
      <c r="G17" s="33">
        <v>183362394</v>
      </c>
      <c r="H17" s="33">
        <v>183362394</v>
      </c>
      <c r="I17" s="33">
        <v>0</v>
      </c>
      <c r="J17" s="33">
        <v>0</v>
      </c>
      <c r="K17" s="33">
        <v>0</v>
      </c>
    </row>
    <row r="18" spans="1:11" s="25" customFormat="1" ht="59.25" customHeight="1" x14ac:dyDescent="0.2">
      <c r="A18" s="30" t="s">
        <v>27</v>
      </c>
      <c r="B18" s="31" t="s">
        <v>28</v>
      </c>
      <c r="C18" s="31"/>
      <c r="D18" s="32" t="s">
        <v>18</v>
      </c>
      <c r="E18" s="33">
        <v>158830940</v>
      </c>
      <c r="F18" s="33">
        <v>0</v>
      </c>
      <c r="G18" s="33">
        <v>158830940</v>
      </c>
      <c r="H18" s="33">
        <v>108430847</v>
      </c>
      <c r="I18" s="33">
        <v>0</v>
      </c>
      <c r="J18" s="33">
        <v>50400093</v>
      </c>
      <c r="K18" s="33">
        <v>0</v>
      </c>
    </row>
    <row r="19" spans="1:11" s="25" customFormat="1" ht="85.5" customHeight="1" x14ac:dyDescent="0.2">
      <c r="A19" s="30" t="s">
        <v>29</v>
      </c>
      <c r="B19" s="35" t="s">
        <v>30</v>
      </c>
      <c r="C19" s="35"/>
      <c r="D19" s="32" t="s">
        <v>18</v>
      </c>
      <c r="E19" s="33">
        <v>4383324</v>
      </c>
      <c r="F19" s="33">
        <v>0</v>
      </c>
      <c r="G19" s="33">
        <v>4383324</v>
      </c>
      <c r="H19" s="33">
        <v>4383324</v>
      </c>
      <c r="I19" s="33">
        <v>0</v>
      </c>
      <c r="J19" s="33">
        <v>0</v>
      </c>
      <c r="K19" s="33">
        <v>0</v>
      </c>
    </row>
    <row r="20" spans="1:11" s="25" customFormat="1" ht="62.25" customHeight="1" x14ac:dyDescent="0.2">
      <c r="A20" s="26" t="s">
        <v>31</v>
      </c>
      <c r="B20" s="27" t="s">
        <v>32</v>
      </c>
      <c r="C20" s="27"/>
      <c r="D20" s="28" t="s">
        <v>18</v>
      </c>
      <c r="E20" s="29">
        <v>154587062</v>
      </c>
      <c r="F20" s="29">
        <v>0</v>
      </c>
      <c r="G20" s="29">
        <v>154587062</v>
      </c>
      <c r="H20" s="29">
        <v>154587062</v>
      </c>
      <c r="I20" s="29">
        <v>0</v>
      </c>
      <c r="J20" s="29">
        <v>0</v>
      </c>
      <c r="K20" s="29">
        <v>0</v>
      </c>
    </row>
    <row r="21" spans="1:11" s="25" customFormat="1" ht="56.25" customHeight="1" x14ac:dyDescent="0.2">
      <c r="A21" s="30" t="s">
        <v>33</v>
      </c>
      <c r="B21" s="31" t="s">
        <v>34</v>
      </c>
      <c r="C21" s="31"/>
      <c r="D21" s="32" t="s">
        <v>18</v>
      </c>
      <c r="E21" s="33">
        <v>154587062</v>
      </c>
      <c r="F21" s="33">
        <v>0</v>
      </c>
      <c r="G21" s="33">
        <v>154587062</v>
      </c>
      <c r="H21" s="33">
        <v>154587062</v>
      </c>
      <c r="I21" s="33">
        <v>0</v>
      </c>
      <c r="J21" s="33">
        <v>0</v>
      </c>
      <c r="K21" s="33">
        <v>0</v>
      </c>
    </row>
    <row r="22" spans="1:11" s="25" customFormat="1" ht="62.25" customHeight="1" x14ac:dyDescent="0.2">
      <c r="A22" s="30" t="s">
        <v>35</v>
      </c>
      <c r="B22" s="31" t="s">
        <v>36</v>
      </c>
      <c r="C22" s="31"/>
      <c r="D22" s="32" t="s">
        <v>18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</row>
    <row r="23" spans="1:11" s="25" customFormat="1" ht="78.75" customHeight="1" x14ac:dyDescent="0.2">
      <c r="A23" s="26" t="s">
        <v>37</v>
      </c>
      <c r="B23" s="27" t="s">
        <v>38</v>
      </c>
      <c r="C23" s="27"/>
      <c r="D23" s="28" t="s">
        <v>18</v>
      </c>
      <c r="E23" s="29">
        <v>83373642</v>
      </c>
      <c r="F23" s="29">
        <v>0</v>
      </c>
      <c r="G23" s="29">
        <v>83373642</v>
      </c>
      <c r="H23" s="29">
        <v>83373642</v>
      </c>
      <c r="I23" s="29">
        <v>0</v>
      </c>
      <c r="J23" s="29">
        <v>0</v>
      </c>
      <c r="K23" s="29">
        <v>0</v>
      </c>
    </row>
    <row r="24" spans="1:11" s="25" customFormat="1" ht="87.75" customHeight="1" x14ac:dyDescent="0.2">
      <c r="A24" s="30" t="s">
        <v>39</v>
      </c>
      <c r="B24" s="31" t="s">
        <v>40</v>
      </c>
      <c r="C24" s="31"/>
      <c r="D24" s="32" t="s">
        <v>18</v>
      </c>
      <c r="E24" s="33">
        <v>53528062</v>
      </c>
      <c r="F24" s="33">
        <v>0</v>
      </c>
      <c r="G24" s="33">
        <v>53528062</v>
      </c>
      <c r="H24" s="33">
        <v>53528062</v>
      </c>
      <c r="I24" s="33">
        <v>0</v>
      </c>
      <c r="J24" s="33">
        <v>0</v>
      </c>
      <c r="K24" s="33">
        <v>0</v>
      </c>
    </row>
    <row r="25" spans="1:11" s="25" customFormat="1" ht="59.25" customHeight="1" x14ac:dyDescent="0.2">
      <c r="A25" s="30" t="s">
        <v>41</v>
      </c>
      <c r="B25" s="31" t="s">
        <v>42</v>
      </c>
      <c r="C25" s="31"/>
      <c r="D25" s="32" t="s">
        <v>18</v>
      </c>
      <c r="E25" s="33">
        <v>29845580</v>
      </c>
      <c r="F25" s="33">
        <v>0</v>
      </c>
      <c r="G25" s="36">
        <v>29845580</v>
      </c>
      <c r="H25" s="33">
        <v>29845580</v>
      </c>
      <c r="I25" s="33">
        <v>0</v>
      </c>
      <c r="J25" s="33">
        <v>0</v>
      </c>
      <c r="K25" s="33">
        <v>0</v>
      </c>
    </row>
    <row r="26" spans="1:11" s="25" customFormat="1" ht="61.5" customHeight="1" x14ac:dyDescent="0.2">
      <c r="A26" s="30" t="s">
        <v>43</v>
      </c>
      <c r="B26" s="31" t="s">
        <v>44</v>
      </c>
      <c r="C26" s="31"/>
      <c r="D26" s="32" t="s">
        <v>18</v>
      </c>
      <c r="E26" s="33">
        <v>0</v>
      </c>
      <c r="F26" s="33">
        <v>0</v>
      </c>
      <c r="G26" s="36">
        <v>0</v>
      </c>
      <c r="H26" s="33">
        <v>0</v>
      </c>
      <c r="I26" s="33">
        <v>0</v>
      </c>
      <c r="J26" s="33">
        <v>0</v>
      </c>
      <c r="K26" s="33">
        <v>0</v>
      </c>
    </row>
    <row r="27" spans="1:11" s="25" customFormat="1" ht="65.25" customHeight="1" x14ac:dyDescent="0.2">
      <c r="A27" s="26" t="s">
        <v>45</v>
      </c>
      <c r="B27" s="27" t="s">
        <v>46</v>
      </c>
      <c r="C27" s="27"/>
      <c r="D27" s="28" t="s">
        <v>18</v>
      </c>
      <c r="E27" s="29">
        <v>182827056</v>
      </c>
      <c r="F27" s="29">
        <v>0</v>
      </c>
      <c r="G27" s="29">
        <v>182827056</v>
      </c>
      <c r="H27" s="29">
        <v>146401603</v>
      </c>
      <c r="I27" s="29">
        <v>0</v>
      </c>
      <c r="J27" s="29">
        <v>36425453</v>
      </c>
      <c r="K27" s="29">
        <v>0</v>
      </c>
    </row>
    <row r="28" spans="1:11" s="25" customFormat="1" ht="51.75" customHeight="1" x14ac:dyDescent="0.2">
      <c r="A28" s="30" t="s">
        <v>47</v>
      </c>
      <c r="B28" s="31" t="s">
        <v>48</v>
      </c>
      <c r="C28" s="31"/>
      <c r="D28" s="32" t="s">
        <v>18</v>
      </c>
      <c r="E28" s="33">
        <v>50272807</v>
      </c>
      <c r="F28" s="33">
        <v>0</v>
      </c>
      <c r="G28" s="33">
        <v>50272807</v>
      </c>
      <c r="H28" s="33">
        <v>0</v>
      </c>
      <c r="I28" s="33">
        <v>0</v>
      </c>
      <c r="J28" s="33">
        <v>50272807</v>
      </c>
      <c r="K28" s="33">
        <v>0</v>
      </c>
    </row>
    <row r="29" spans="1:11" s="25" customFormat="1" ht="59.25" customHeight="1" x14ac:dyDescent="0.2">
      <c r="A29" s="30" t="s">
        <v>49</v>
      </c>
      <c r="B29" s="34" t="s">
        <v>50</v>
      </c>
      <c r="C29" s="34"/>
      <c r="D29" s="32" t="s">
        <v>18</v>
      </c>
      <c r="E29" s="33">
        <v>993300</v>
      </c>
      <c r="F29" s="33">
        <v>0</v>
      </c>
      <c r="G29" s="33">
        <v>993300</v>
      </c>
      <c r="H29" s="33">
        <v>0</v>
      </c>
      <c r="I29" s="33">
        <v>0</v>
      </c>
      <c r="J29" s="33">
        <v>993300</v>
      </c>
      <c r="K29" s="33">
        <v>0</v>
      </c>
    </row>
    <row r="30" spans="1:11" s="25" customFormat="1" ht="59.25" customHeight="1" x14ac:dyDescent="0.2">
      <c r="A30" s="30" t="s">
        <v>51</v>
      </c>
      <c r="B30" s="34" t="s">
        <v>52</v>
      </c>
      <c r="C30" s="34"/>
      <c r="D30" s="32" t="s">
        <v>18</v>
      </c>
      <c r="E30" s="33">
        <v>11280940</v>
      </c>
      <c r="F30" s="33">
        <v>0</v>
      </c>
      <c r="G30" s="33">
        <v>11280940</v>
      </c>
      <c r="H30" s="33">
        <v>11280940</v>
      </c>
      <c r="I30" s="33">
        <v>0</v>
      </c>
      <c r="J30" s="33">
        <v>0</v>
      </c>
      <c r="K30" s="33">
        <v>0</v>
      </c>
    </row>
    <row r="31" spans="1:11" s="25" customFormat="1" ht="72" customHeight="1" x14ac:dyDescent="0.2">
      <c r="A31" s="30" t="s">
        <v>53</v>
      </c>
      <c r="B31" s="34" t="s">
        <v>54</v>
      </c>
      <c r="C31" s="34"/>
      <c r="D31" s="32" t="s">
        <v>18</v>
      </c>
      <c r="E31" s="33">
        <v>6824290</v>
      </c>
      <c r="F31" s="33">
        <v>0</v>
      </c>
      <c r="G31" s="33">
        <v>6824290</v>
      </c>
      <c r="H31" s="33">
        <v>0</v>
      </c>
      <c r="I31" s="33">
        <v>0</v>
      </c>
      <c r="J31" s="33">
        <v>6824290</v>
      </c>
      <c r="K31" s="33">
        <v>0</v>
      </c>
    </row>
    <row r="32" spans="1:11" s="25" customFormat="1" ht="51.75" customHeight="1" x14ac:dyDescent="0.2">
      <c r="A32" s="30" t="s">
        <v>55</v>
      </c>
      <c r="B32" s="31" t="s">
        <v>56</v>
      </c>
      <c r="C32" s="31"/>
      <c r="D32" s="32" t="s">
        <v>18</v>
      </c>
      <c r="E32" s="33">
        <v>148161796</v>
      </c>
      <c r="F32" s="33">
        <v>0</v>
      </c>
      <c r="G32" s="33">
        <v>148161796</v>
      </c>
      <c r="H32" s="33">
        <v>135120663</v>
      </c>
      <c r="I32" s="33">
        <v>0</v>
      </c>
      <c r="J32" s="33">
        <v>13041133</v>
      </c>
      <c r="K32" s="33">
        <v>0</v>
      </c>
    </row>
    <row r="33" spans="1:12" s="25" customFormat="1" ht="45" customHeight="1" x14ac:dyDescent="0.2">
      <c r="A33" s="30" t="s">
        <v>57</v>
      </c>
      <c r="B33" s="31" t="s">
        <v>58</v>
      </c>
      <c r="C33" s="31"/>
      <c r="D33" s="32" t="s">
        <v>18</v>
      </c>
      <c r="E33" s="33">
        <v>2653457</v>
      </c>
      <c r="F33" s="33">
        <v>0</v>
      </c>
      <c r="G33" s="33">
        <v>2653457</v>
      </c>
      <c r="H33" s="33">
        <v>0</v>
      </c>
      <c r="I33" s="33">
        <v>0</v>
      </c>
      <c r="J33" s="33">
        <v>2653457</v>
      </c>
      <c r="K33" s="33">
        <v>0</v>
      </c>
    </row>
    <row r="34" spans="1:12" s="25" customFormat="1" ht="66" customHeight="1" x14ac:dyDescent="0.2">
      <c r="A34" s="30" t="s">
        <v>59</v>
      </c>
      <c r="B34" s="31" t="s">
        <v>60</v>
      </c>
      <c r="C34" s="31"/>
      <c r="D34" s="32" t="s">
        <v>18</v>
      </c>
      <c r="E34" s="33">
        <v>11602410</v>
      </c>
      <c r="F34" s="33">
        <v>0</v>
      </c>
      <c r="G34" s="33">
        <v>11602410</v>
      </c>
      <c r="H34" s="33">
        <v>0</v>
      </c>
      <c r="I34" s="33">
        <v>0</v>
      </c>
      <c r="J34" s="33">
        <v>11602410</v>
      </c>
      <c r="K34" s="33">
        <v>0</v>
      </c>
    </row>
    <row r="35" spans="1:12" s="25" customFormat="1" ht="66" customHeight="1" x14ac:dyDescent="0.2">
      <c r="A35" s="37" t="s">
        <v>61</v>
      </c>
      <c r="B35" s="31" t="s">
        <v>62</v>
      </c>
      <c r="C35" s="31"/>
      <c r="D35" s="38" t="s">
        <v>18</v>
      </c>
      <c r="E35" s="33">
        <v>2650616</v>
      </c>
      <c r="F35" s="33">
        <v>0</v>
      </c>
      <c r="G35" s="33">
        <v>2650616</v>
      </c>
      <c r="H35" s="33">
        <v>0</v>
      </c>
      <c r="I35" s="33">
        <v>0</v>
      </c>
      <c r="J35" s="33">
        <v>2650616</v>
      </c>
      <c r="K35" s="33">
        <v>0</v>
      </c>
    </row>
    <row r="36" spans="1:12" s="25" customFormat="1" ht="66" customHeight="1" x14ac:dyDescent="0.2">
      <c r="A36" s="30" t="s">
        <v>63</v>
      </c>
      <c r="B36" s="31" t="s">
        <v>64</v>
      </c>
      <c r="C36" s="31"/>
      <c r="D36" s="32" t="s">
        <v>18</v>
      </c>
      <c r="E36" s="33">
        <v>37098248</v>
      </c>
      <c r="F36" s="33">
        <v>0</v>
      </c>
      <c r="G36" s="33">
        <v>37098248</v>
      </c>
      <c r="H36" s="33">
        <v>0</v>
      </c>
      <c r="I36" s="33">
        <v>0</v>
      </c>
      <c r="J36" s="33">
        <v>37098248</v>
      </c>
      <c r="K36" s="33">
        <v>0</v>
      </c>
    </row>
    <row r="37" spans="1:12" s="25" customFormat="1" ht="66" customHeight="1" x14ac:dyDescent="0.2">
      <c r="A37" s="30" t="s">
        <v>65</v>
      </c>
      <c r="B37" s="31" t="s">
        <v>66</v>
      </c>
      <c r="C37" s="31"/>
      <c r="D37" s="32" t="s">
        <v>18</v>
      </c>
      <c r="E37" s="33">
        <v>-88710808</v>
      </c>
      <c r="F37" s="33">
        <v>0</v>
      </c>
      <c r="G37" s="33">
        <v>-88710808</v>
      </c>
      <c r="H37" s="33">
        <v>0</v>
      </c>
      <c r="I37" s="33">
        <v>0</v>
      </c>
      <c r="J37" s="33">
        <v>-88710808</v>
      </c>
      <c r="K37" s="33">
        <v>0</v>
      </c>
    </row>
    <row r="38" spans="1:12" s="25" customFormat="1" ht="32.25" customHeight="1" x14ac:dyDescent="0.2">
      <c r="A38" s="21" t="s">
        <v>67</v>
      </c>
      <c r="B38" s="39" t="s">
        <v>68</v>
      </c>
      <c r="C38" s="39"/>
      <c r="D38" s="23" t="s">
        <v>18</v>
      </c>
      <c r="E38" s="40">
        <v>1759034361.60165</v>
      </c>
      <c r="F38" s="40">
        <v>0</v>
      </c>
      <c r="G38" s="40">
        <v>1759034361.6016541</v>
      </c>
      <c r="H38" s="40">
        <v>21202159.978</v>
      </c>
      <c r="I38" s="40">
        <v>708731.99999999988</v>
      </c>
      <c r="J38" s="40">
        <v>603101586.89742398</v>
      </c>
      <c r="K38" s="40">
        <v>1134021882.7262301</v>
      </c>
    </row>
    <row r="39" spans="1:12" s="25" customFormat="1" ht="32.25" customHeight="1" x14ac:dyDescent="0.2">
      <c r="A39" s="26" t="s">
        <v>69</v>
      </c>
      <c r="B39" s="41" t="s">
        <v>70</v>
      </c>
      <c r="C39" s="41"/>
      <c r="D39" s="42" t="s">
        <v>18</v>
      </c>
      <c r="E39" s="43">
        <v>1631053339.5876541</v>
      </c>
      <c r="F39" s="43">
        <v>0</v>
      </c>
      <c r="G39" s="43">
        <v>1631053339.5876541</v>
      </c>
      <c r="H39" s="43">
        <v>20305222.978</v>
      </c>
      <c r="I39" s="43">
        <v>708731.99999999988</v>
      </c>
      <c r="J39" s="43">
        <v>479380670.38942403</v>
      </c>
      <c r="K39" s="43">
        <v>1130658714.2202301</v>
      </c>
    </row>
    <row r="40" spans="1:12" s="25" customFormat="1" ht="59.25" customHeight="1" x14ac:dyDescent="0.2">
      <c r="A40" s="26" t="s">
        <v>71</v>
      </c>
      <c r="B40" s="27" t="s">
        <v>72</v>
      </c>
      <c r="C40" s="27"/>
      <c r="D40" s="42" t="s">
        <v>18</v>
      </c>
      <c r="E40" s="43">
        <v>0</v>
      </c>
      <c r="F40" s="38">
        <v>0</v>
      </c>
      <c r="G40" s="44">
        <v>0</v>
      </c>
      <c r="H40" s="38">
        <v>0</v>
      </c>
      <c r="I40" s="38">
        <v>0</v>
      </c>
      <c r="J40" s="44">
        <v>0</v>
      </c>
      <c r="K40" s="44">
        <v>0</v>
      </c>
    </row>
    <row r="41" spans="1:12" s="45" customFormat="1" ht="39" customHeight="1" x14ac:dyDescent="0.3">
      <c r="A41" s="30" t="s">
        <v>73</v>
      </c>
      <c r="B41" s="31" t="s">
        <v>74</v>
      </c>
      <c r="C41" s="31"/>
      <c r="D41" s="32" t="s">
        <v>18</v>
      </c>
      <c r="E41" s="43">
        <v>0</v>
      </c>
      <c r="F41" s="38">
        <v>0</v>
      </c>
      <c r="G41" s="44">
        <v>0</v>
      </c>
      <c r="H41" s="38">
        <v>0</v>
      </c>
      <c r="I41" s="38">
        <v>0</v>
      </c>
      <c r="J41" s="44">
        <v>0</v>
      </c>
      <c r="K41" s="44">
        <v>0</v>
      </c>
    </row>
    <row r="42" spans="1:12" s="25" customFormat="1" ht="67.5" customHeight="1" x14ac:dyDescent="0.2">
      <c r="A42" s="26" t="s">
        <v>75</v>
      </c>
      <c r="B42" s="27" t="s">
        <v>76</v>
      </c>
      <c r="C42" s="27"/>
      <c r="D42" s="28" t="s">
        <v>18</v>
      </c>
      <c r="E42" s="43">
        <v>1631053339.5876541</v>
      </c>
      <c r="F42" s="43">
        <v>0</v>
      </c>
      <c r="G42" s="43">
        <v>1631053339.5876541</v>
      </c>
      <c r="H42" s="43">
        <v>20305222.978</v>
      </c>
      <c r="I42" s="43">
        <v>708731.99999999988</v>
      </c>
      <c r="J42" s="43">
        <v>479380670.38942403</v>
      </c>
      <c r="K42" s="43">
        <v>1130658714.2202301</v>
      </c>
    </row>
    <row r="43" spans="1:12" s="25" customFormat="1" ht="91.5" customHeight="1" x14ac:dyDescent="0.2">
      <c r="A43" s="26" t="s">
        <v>77</v>
      </c>
      <c r="B43" s="27" t="s">
        <v>78</v>
      </c>
      <c r="C43" s="27"/>
      <c r="D43" s="28" t="s">
        <v>18</v>
      </c>
      <c r="E43" s="43">
        <v>1561458528.4596541</v>
      </c>
      <c r="F43" s="43">
        <v>0</v>
      </c>
      <c r="G43" s="43">
        <v>1561458528.4596541</v>
      </c>
      <c r="H43" s="43">
        <v>20305222.978</v>
      </c>
      <c r="I43" s="43">
        <v>708731.99999999988</v>
      </c>
      <c r="J43" s="43">
        <v>414623140.35642403</v>
      </c>
      <c r="K43" s="43">
        <v>1125821433.1252301</v>
      </c>
    </row>
    <row r="44" spans="1:12" s="25" customFormat="1" ht="52.5" customHeight="1" x14ac:dyDescent="0.2">
      <c r="A44" s="30" t="s">
        <v>79</v>
      </c>
      <c r="B44" s="31" t="s">
        <v>80</v>
      </c>
      <c r="C44" s="31"/>
      <c r="D44" s="32" t="s">
        <v>18</v>
      </c>
      <c r="E44" s="43">
        <v>246476396.92940697</v>
      </c>
      <c r="F44" s="46">
        <v>0</v>
      </c>
      <c r="G44" s="46">
        <v>246476396.92940697</v>
      </c>
      <c r="H44" s="46">
        <v>0</v>
      </c>
      <c r="I44" s="46">
        <v>0</v>
      </c>
      <c r="J44" s="46">
        <v>35726723.463</v>
      </c>
      <c r="K44" s="46">
        <v>210749673.46640703</v>
      </c>
    </row>
    <row r="45" spans="1:12" s="25" customFormat="1" ht="52.5" customHeight="1" x14ac:dyDescent="0.2">
      <c r="A45" s="30" t="s">
        <v>81</v>
      </c>
      <c r="B45" s="31" t="s">
        <v>82</v>
      </c>
      <c r="C45" s="31"/>
      <c r="D45" s="32" t="s">
        <v>18</v>
      </c>
      <c r="E45" s="43">
        <v>12155304.630000001</v>
      </c>
      <c r="F45" s="46">
        <v>0</v>
      </c>
      <c r="G45" s="46">
        <v>12155304.630000001</v>
      </c>
      <c r="H45" s="46">
        <v>0</v>
      </c>
      <c r="I45" s="46">
        <v>0</v>
      </c>
      <c r="J45" s="46">
        <v>2291412.5180000002</v>
      </c>
      <c r="K45" s="46">
        <v>9863892.1119999997</v>
      </c>
    </row>
    <row r="46" spans="1:12" s="48" customFormat="1" ht="58.5" customHeight="1" x14ac:dyDescent="0.2">
      <c r="A46" s="37" t="s">
        <v>83</v>
      </c>
      <c r="B46" s="34" t="s">
        <v>84</v>
      </c>
      <c r="C46" s="34"/>
      <c r="D46" s="38" t="s">
        <v>18</v>
      </c>
      <c r="E46" s="43">
        <v>776580249.45499992</v>
      </c>
      <c r="F46" s="46">
        <v>0</v>
      </c>
      <c r="G46" s="46">
        <v>776580249.45500004</v>
      </c>
      <c r="H46" s="46">
        <v>0</v>
      </c>
      <c r="I46" s="46">
        <v>708731.99999999988</v>
      </c>
      <c r="J46" s="46">
        <v>264947241.77400002</v>
      </c>
      <c r="K46" s="46">
        <v>510924275.68100005</v>
      </c>
      <c r="L46" s="47"/>
    </row>
    <row r="47" spans="1:12" s="25" customFormat="1" ht="57" customHeight="1" x14ac:dyDescent="0.2">
      <c r="A47" s="30" t="s">
        <v>85</v>
      </c>
      <c r="B47" s="31" t="s">
        <v>86</v>
      </c>
      <c r="C47" s="31"/>
      <c r="D47" s="32" t="s">
        <v>18</v>
      </c>
      <c r="E47" s="43">
        <v>127369291.51799999</v>
      </c>
      <c r="F47" s="46">
        <v>0</v>
      </c>
      <c r="G47" s="46">
        <v>127369291.51799999</v>
      </c>
      <c r="H47" s="46">
        <v>0</v>
      </c>
      <c r="I47" s="46">
        <v>0</v>
      </c>
      <c r="J47" s="46">
        <v>33850826.961999997</v>
      </c>
      <c r="K47" s="46">
        <v>93518464.555999994</v>
      </c>
    </row>
    <row r="48" spans="1:12" s="25" customFormat="1" ht="54.75" customHeight="1" x14ac:dyDescent="0.2">
      <c r="A48" s="30" t="s">
        <v>87</v>
      </c>
      <c r="B48" s="31" t="s">
        <v>88</v>
      </c>
      <c r="C48" s="31"/>
      <c r="D48" s="32" t="s">
        <v>18</v>
      </c>
      <c r="E48" s="43">
        <v>102882601.338122</v>
      </c>
      <c r="F48" s="46">
        <v>0</v>
      </c>
      <c r="G48" s="46">
        <v>102882601.338122</v>
      </c>
      <c r="H48" s="46">
        <v>0</v>
      </c>
      <c r="I48" s="46">
        <v>0</v>
      </c>
      <c r="J48" s="46">
        <v>4893887.8690000009</v>
      </c>
      <c r="K48" s="46">
        <v>97988713.469121993</v>
      </c>
    </row>
    <row r="49" spans="1:11" s="25" customFormat="1" ht="54.75" customHeight="1" x14ac:dyDescent="0.2">
      <c r="A49" s="30" t="s">
        <v>89</v>
      </c>
      <c r="B49" s="31" t="s">
        <v>90</v>
      </c>
      <c r="C49" s="31"/>
      <c r="D49" s="32" t="s">
        <v>18</v>
      </c>
      <c r="E49" s="43">
        <v>30985.588000000003</v>
      </c>
      <c r="F49" s="46">
        <v>0</v>
      </c>
      <c r="G49" s="46">
        <v>30985.588000000003</v>
      </c>
      <c r="H49" s="46">
        <v>0</v>
      </c>
      <c r="I49" s="46">
        <v>0</v>
      </c>
      <c r="J49" s="46">
        <v>0</v>
      </c>
      <c r="K49" s="46">
        <v>30985.588000000003</v>
      </c>
    </row>
    <row r="50" spans="1:11" s="25" customFormat="1" ht="60.75" customHeight="1" x14ac:dyDescent="0.2">
      <c r="A50" s="30" t="s">
        <v>91</v>
      </c>
      <c r="B50" s="31" t="s">
        <v>92</v>
      </c>
      <c r="C50" s="31"/>
      <c r="D50" s="32" t="s">
        <v>18</v>
      </c>
      <c r="E50" s="43">
        <v>336954.98600000003</v>
      </c>
      <c r="F50" s="46">
        <v>0</v>
      </c>
      <c r="G50" s="46">
        <v>336954.98600000003</v>
      </c>
      <c r="H50" s="46">
        <v>0</v>
      </c>
      <c r="I50" s="46">
        <v>0</v>
      </c>
      <c r="J50" s="46">
        <v>0</v>
      </c>
      <c r="K50" s="46">
        <v>336954.98600000003</v>
      </c>
    </row>
    <row r="51" spans="1:11" s="25" customFormat="1" ht="54.75" customHeight="1" x14ac:dyDescent="0.2">
      <c r="A51" s="30" t="s">
        <v>93</v>
      </c>
      <c r="B51" s="31" t="s">
        <v>94</v>
      </c>
      <c r="C51" s="31"/>
      <c r="D51" s="32" t="s">
        <v>18</v>
      </c>
      <c r="E51" s="43">
        <v>227146722.32912502</v>
      </c>
      <c r="F51" s="46">
        <v>0</v>
      </c>
      <c r="G51" s="46">
        <v>227146722.32912502</v>
      </c>
      <c r="H51" s="46">
        <v>0</v>
      </c>
      <c r="I51" s="46">
        <v>0</v>
      </c>
      <c r="J51" s="46">
        <v>62809727.156423993</v>
      </c>
      <c r="K51" s="46">
        <v>164336995.17270103</v>
      </c>
    </row>
    <row r="52" spans="1:11" s="25" customFormat="1" ht="65.25" customHeight="1" x14ac:dyDescent="0.2">
      <c r="A52" s="30" t="s">
        <v>95</v>
      </c>
      <c r="B52" s="31" t="s">
        <v>96</v>
      </c>
      <c r="C52" s="31"/>
      <c r="D52" s="32" t="s">
        <v>18</v>
      </c>
      <c r="E52" s="43">
        <v>5518516.7910000002</v>
      </c>
      <c r="F52" s="46">
        <v>0</v>
      </c>
      <c r="G52" s="46">
        <v>5518516.7910000002</v>
      </c>
      <c r="H52" s="46">
        <v>0</v>
      </c>
      <c r="I52" s="46">
        <v>0</v>
      </c>
      <c r="J52" s="46">
        <v>2473611.9980000001</v>
      </c>
      <c r="K52" s="46">
        <v>3044904.7930000001</v>
      </c>
    </row>
    <row r="53" spans="1:11" s="25" customFormat="1" ht="65.25" customHeight="1" x14ac:dyDescent="0.2">
      <c r="A53" s="30" t="s">
        <v>97</v>
      </c>
      <c r="B53" s="31" t="s">
        <v>98</v>
      </c>
      <c r="C53" s="31"/>
      <c r="D53" s="32" t="s">
        <v>18</v>
      </c>
      <c r="E53" s="43">
        <v>62960939.539999992</v>
      </c>
      <c r="F53" s="46">
        <v>0</v>
      </c>
      <c r="G53" s="46">
        <v>62960939.539999992</v>
      </c>
      <c r="H53" s="46">
        <v>20305222.978</v>
      </c>
      <c r="I53" s="46">
        <v>0</v>
      </c>
      <c r="J53" s="46">
        <v>7629708.6160000004</v>
      </c>
      <c r="K53" s="46">
        <v>35026007.945999995</v>
      </c>
    </row>
    <row r="54" spans="1:11" s="25" customFormat="1" ht="65.25" customHeight="1" x14ac:dyDescent="0.2">
      <c r="A54" s="30" t="s">
        <v>99</v>
      </c>
      <c r="B54" s="31" t="s">
        <v>100</v>
      </c>
      <c r="C54" s="31"/>
      <c r="D54" s="32" t="s">
        <v>18</v>
      </c>
      <c r="E54" s="43">
        <v>565.35500000000002</v>
      </c>
      <c r="F54" s="46">
        <v>0</v>
      </c>
      <c r="G54" s="46">
        <v>565.35500000000002</v>
      </c>
      <c r="H54" s="46">
        <v>0</v>
      </c>
      <c r="I54" s="46">
        <v>0</v>
      </c>
      <c r="J54" s="46">
        <v>0</v>
      </c>
      <c r="K54" s="46">
        <v>565.35500000000002</v>
      </c>
    </row>
    <row r="55" spans="1:11" s="25" customFormat="1" ht="42.75" customHeight="1" x14ac:dyDescent="0.2">
      <c r="A55" s="30" t="s">
        <v>101</v>
      </c>
      <c r="B55" s="31" t="s">
        <v>102</v>
      </c>
      <c r="C55" s="31"/>
      <c r="D55" s="32" t="s">
        <v>18</v>
      </c>
      <c r="E55" s="43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</row>
    <row r="56" spans="1:11" s="25" customFormat="1" ht="57.75" customHeight="1" x14ac:dyDescent="0.2">
      <c r="A56" s="26" t="s">
        <v>103</v>
      </c>
      <c r="B56" s="27" t="s">
        <v>104</v>
      </c>
      <c r="C56" s="27"/>
      <c r="D56" s="28" t="s">
        <v>18</v>
      </c>
      <c r="E56" s="43">
        <v>252032.92200000002</v>
      </c>
      <c r="F56" s="43">
        <v>0</v>
      </c>
      <c r="G56" s="43">
        <v>252032.92199999999</v>
      </c>
      <c r="H56" s="43">
        <v>0</v>
      </c>
      <c r="I56" s="43">
        <v>0</v>
      </c>
      <c r="J56" s="43">
        <v>252032.92200000002</v>
      </c>
      <c r="K56" s="43">
        <v>0</v>
      </c>
    </row>
    <row r="57" spans="1:11" s="25" customFormat="1" ht="55.5" customHeight="1" x14ac:dyDescent="0.2">
      <c r="A57" s="30" t="s">
        <v>105</v>
      </c>
      <c r="B57" s="31" t="s">
        <v>106</v>
      </c>
      <c r="C57" s="31"/>
      <c r="D57" s="32" t="s">
        <v>18</v>
      </c>
      <c r="E57" s="43">
        <v>252032.92200000002</v>
      </c>
      <c r="F57" s="46">
        <v>0</v>
      </c>
      <c r="G57" s="46">
        <v>252032.92200000002</v>
      </c>
      <c r="H57" s="46">
        <v>0</v>
      </c>
      <c r="I57" s="46">
        <v>0</v>
      </c>
      <c r="J57" s="46">
        <v>252032.92200000002</v>
      </c>
      <c r="K57" s="46">
        <v>0</v>
      </c>
    </row>
    <row r="58" spans="1:11" s="25" customFormat="1" ht="46.5" customHeight="1" x14ac:dyDescent="0.2">
      <c r="A58" s="30" t="s">
        <v>107</v>
      </c>
      <c r="B58" s="31" t="s">
        <v>108</v>
      </c>
      <c r="C58" s="31"/>
      <c r="D58" s="32" t="s">
        <v>18</v>
      </c>
      <c r="E58" s="43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</row>
    <row r="59" spans="1:11" s="25" customFormat="1" ht="46.5" customHeight="1" x14ac:dyDescent="0.2">
      <c r="A59" s="30" t="s">
        <v>109</v>
      </c>
      <c r="B59" s="31" t="s">
        <v>110</v>
      </c>
      <c r="C59" s="31"/>
      <c r="D59" s="32" t="s">
        <v>18</v>
      </c>
      <c r="E59" s="43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</row>
    <row r="60" spans="1:11" s="25" customFormat="1" ht="40.5" customHeight="1" x14ac:dyDescent="0.2">
      <c r="A60" s="30" t="s">
        <v>111</v>
      </c>
      <c r="B60" s="31" t="s">
        <v>112</v>
      </c>
      <c r="C60" s="31"/>
      <c r="D60" s="32" t="s">
        <v>18</v>
      </c>
      <c r="E60" s="43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</row>
    <row r="61" spans="1:11" s="25" customFormat="1" ht="34.5" customHeight="1" x14ac:dyDescent="0.2">
      <c r="A61" s="30" t="s">
        <v>113</v>
      </c>
      <c r="B61" s="31" t="s">
        <v>102</v>
      </c>
      <c r="C61" s="31"/>
      <c r="D61" s="32" t="s">
        <v>18</v>
      </c>
      <c r="E61" s="43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</row>
    <row r="62" spans="1:11" s="25" customFormat="1" ht="36" customHeight="1" x14ac:dyDescent="0.2">
      <c r="A62" s="26" t="s">
        <v>114</v>
      </c>
      <c r="B62" s="27" t="s">
        <v>115</v>
      </c>
      <c r="C62" s="27"/>
      <c r="D62" s="28" t="s">
        <v>18</v>
      </c>
      <c r="E62" s="43">
        <v>0</v>
      </c>
      <c r="F62" s="49">
        <v>0</v>
      </c>
      <c r="G62" s="49">
        <v>0</v>
      </c>
      <c r="H62" s="49">
        <v>0</v>
      </c>
      <c r="I62" s="49">
        <v>0</v>
      </c>
      <c r="J62" s="46">
        <v>0</v>
      </c>
      <c r="K62" s="46">
        <v>0</v>
      </c>
    </row>
    <row r="63" spans="1:11" s="25" customFormat="1" ht="31.5" customHeight="1" x14ac:dyDescent="0.2">
      <c r="A63" s="26" t="s">
        <v>116</v>
      </c>
      <c r="B63" s="27" t="s">
        <v>117</v>
      </c>
      <c r="C63" s="27"/>
      <c r="D63" s="28" t="s">
        <v>18</v>
      </c>
      <c r="E63" s="43">
        <v>69342778.206</v>
      </c>
      <c r="F63" s="49">
        <v>0</v>
      </c>
      <c r="G63" s="49">
        <v>69342778.206</v>
      </c>
      <c r="H63" s="49">
        <v>0</v>
      </c>
      <c r="I63" s="49">
        <v>0</v>
      </c>
      <c r="J63" s="46">
        <v>64505497.110999994</v>
      </c>
      <c r="K63" s="46">
        <v>4837281.0950000007</v>
      </c>
    </row>
    <row r="64" spans="1:11" s="50" customFormat="1" ht="24.95" customHeight="1" x14ac:dyDescent="0.2">
      <c r="A64" s="26" t="s">
        <v>118</v>
      </c>
      <c r="B64" s="27" t="s">
        <v>119</v>
      </c>
      <c r="C64" s="27"/>
      <c r="D64" s="28" t="s">
        <v>18</v>
      </c>
      <c r="E64" s="43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</row>
    <row r="65" spans="1:17" s="50" customFormat="1" ht="32.25" customHeight="1" x14ac:dyDescent="0.2">
      <c r="A65" s="26" t="s">
        <v>120</v>
      </c>
      <c r="B65" s="27" t="s">
        <v>121</v>
      </c>
      <c r="C65" s="27"/>
      <c r="D65" s="28" t="s">
        <v>18</v>
      </c>
      <c r="E65" s="43">
        <v>115769341</v>
      </c>
      <c r="F65" s="28">
        <v>0</v>
      </c>
      <c r="G65" s="29">
        <v>115769341</v>
      </c>
      <c r="H65" s="29">
        <v>896937</v>
      </c>
      <c r="I65" s="29">
        <v>0</v>
      </c>
      <c r="J65" s="29">
        <v>114601262</v>
      </c>
      <c r="K65" s="29">
        <v>271142</v>
      </c>
    </row>
    <row r="66" spans="1:17" s="50" customFormat="1" ht="36.75" customHeight="1" x14ac:dyDescent="0.2">
      <c r="A66" s="30" t="s">
        <v>122</v>
      </c>
      <c r="B66" s="34" t="s">
        <v>123</v>
      </c>
      <c r="C66" s="34"/>
      <c r="D66" s="32" t="s">
        <v>18</v>
      </c>
      <c r="E66" s="43">
        <v>8960454</v>
      </c>
      <c r="F66" s="33">
        <v>0</v>
      </c>
      <c r="G66" s="33">
        <v>8960454</v>
      </c>
      <c r="H66" s="33">
        <v>0</v>
      </c>
      <c r="I66" s="33">
        <v>0</v>
      </c>
      <c r="J66" s="33">
        <v>8960454</v>
      </c>
      <c r="K66" s="33">
        <v>0</v>
      </c>
    </row>
    <row r="67" spans="1:17" s="50" customFormat="1" ht="36.75" customHeight="1" x14ac:dyDescent="0.2">
      <c r="A67" s="30" t="s">
        <v>124</v>
      </c>
      <c r="B67" s="34" t="s">
        <v>125</v>
      </c>
      <c r="C67" s="34"/>
      <c r="D67" s="32" t="s">
        <v>18</v>
      </c>
      <c r="E67" s="43">
        <v>143477</v>
      </c>
      <c r="F67" s="33">
        <v>0</v>
      </c>
      <c r="G67" s="33">
        <v>143477</v>
      </c>
      <c r="H67" s="33">
        <v>0</v>
      </c>
      <c r="I67" s="33">
        <v>0</v>
      </c>
      <c r="J67" s="33">
        <v>143477</v>
      </c>
      <c r="K67" s="33">
        <v>0</v>
      </c>
    </row>
    <row r="68" spans="1:17" s="50" customFormat="1" ht="36.75" customHeight="1" x14ac:dyDescent="0.2">
      <c r="A68" s="30" t="s">
        <v>126</v>
      </c>
      <c r="B68" s="34" t="s">
        <v>127</v>
      </c>
      <c r="C68" s="34"/>
      <c r="D68" s="32" t="s">
        <v>18</v>
      </c>
      <c r="E68" s="43">
        <v>4484696</v>
      </c>
      <c r="F68" s="33">
        <v>0</v>
      </c>
      <c r="G68" s="33">
        <v>4484696</v>
      </c>
      <c r="H68" s="33">
        <v>0</v>
      </c>
      <c r="I68" s="33">
        <v>0</v>
      </c>
      <c r="J68" s="33">
        <v>4484696</v>
      </c>
      <c r="K68" s="33">
        <v>0</v>
      </c>
    </row>
    <row r="69" spans="1:17" s="50" customFormat="1" ht="32.25" customHeight="1" x14ac:dyDescent="0.2">
      <c r="A69" s="30" t="s">
        <v>128</v>
      </c>
      <c r="B69" s="34" t="s">
        <v>129</v>
      </c>
      <c r="C69" s="34"/>
      <c r="D69" s="32" t="s">
        <v>18</v>
      </c>
      <c r="E69" s="43">
        <v>12228184</v>
      </c>
      <c r="F69" s="33">
        <v>0</v>
      </c>
      <c r="G69" s="33">
        <v>12228184</v>
      </c>
      <c r="H69" s="33">
        <v>0</v>
      </c>
      <c r="I69" s="33">
        <v>0</v>
      </c>
      <c r="J69" s="33">
        <v>12228184</v>
      </c>
      <c r="K69" s="33">
        <v>0</v>
      </c>
      <c r="L69" s="51"/>
    </row>
    <row r="70" spans="1:17" s="25" customFormat="1" ht="32.25" customHeight="1" x14ac:dyDescent="0.2">
      <c r="A70" s="30" t="s">
        <v>130</v>
      </c>
      <c r="B70" s="34" t="s">
        <v>131</v>
      </c>
      <c r="C70" s="34"/>
      <c r="D70" s="32" t="s">
        <v>18</v>
      </c>
      <c r="E70" s="43">
        <v>14484135</v>
      </c>
      <c r="F70" s="33">
        <v>0</v>
      </c>
      <c r="G70" s="33">
        <v>14484135</v>
      </c>
      <c r="H70" s="33">
        <v>0</v>
      </c>
      <c r="I70" s="33">
        <v>0</v>
      </c>
      <c r="J70" s="33">
        <v>14484135</v>
      </c>
      <c r="K70" s="33">
        <v>0</v>
      </c>
    </row>
    <row r="71" spans="1:17" s="25" customFormat="1" ht="32.25" customHeight="1" x14ac:dyDescent="0.2">
      <c r="A71" s="30" t="s">
        <v>132</v>
      </c>
      <c r="B71" s="34" t="s">
        <v>133</v>
      </c>
      <c r="C71" s="34"/>
      <c r="D71" s="32" t="s">
        <v>18</v>
      </c>
      <c r="E71" s="43">
        <v>271142</v>
      </c>
      <c r="F71" s="33">
        <v>0</v>
      </c>
      <c r="G71" s="33">
        <v>271142</v>
      </c>
      <c r="H71" s="33">
        <v>0</v>
      </c>
      <c r="I71" s="33">
        <v>0</v>
      </c>
      <c r="J71" s="33">
        <v>0</v>
      </c>
      <c r="K71" s="33">
        <v>271142</v>
      </c>
    </row>
    <row r="72" spans="1:17" s="25" customFormat="1" ht="37.5" customHeight="1" x14ac:dyDescent="0.2">
      <c r="A72" s="30" t="s">
        <v>134</v>
      </c>
      <c r="B72" s="34" t="s">
        <v>135</v>
      </c>
      <c r="C72" s="34"/>
      <c r="D72" s="32" t="s">
        <v>18</v>
      </c>
      <c r="E72" s="43">
        <v>3729633</v>
      </c>
      <c r="F72" s="33">
        <v>0</v>
      </c>
      <c r="G72" s="33">
        <v>3729633</v>
      </c>
      <c r="H72" s="33">
        <v>0</v>
      </c>
      <c r="I72" s="33">
        <v>0</v>
      </c>
      <c r="J72" s="33">
        <v>3729633</v>
      </c>
      <c r="K72" s="33">
        <v>0</v>
      </c>
    </row>
    <row r="73" spans="1:17" s="25" customFormat="1" ht="39" customHeight="1" x14ac:dyDescent="0.2">
      <c r="A73" s="30" t="s">
        <v>136</v>
      </c>
      <c r="B73" s="34" t="s">
        <v>137</v>
      </c>
      <c r="C73" s="34"/>
      <c r="D73" s="32" t="s">
        <v>18</v>
      </c>
      <c r="E73" s="43">
        <v>20471786</v>
      </c>
      <c r="F73" s="33">
        <v>0</v>
      </c>
      <c r="G73" s="33">
        <v>20471786</v>
      </c>
      <c r="H73" s="33">
        <v>0</v>
      </c>
      <c r="I73" s="33">
        <v>0</v>
      </c>
      <c r="J73" s="33">
        <v>20471786</v>
      </c>
      <c r="K73" s="33">
        <v>0</v>
      </c>
    </row>
    <row r="74" spans="1:17" s="25" customFormat="1" ht="39" customHeight="1" x14ac:dyDescent="0.2">
      <c r="A74" s="30" t="s">
        <v>138</v>
      </c>
      <c r="B74" s="34" t="s">
        <v>139</v>
      </c>
      <c r="C74" s="34"/>
      <c r="D74" s="32" t="s">
        <v>18</v>
      </c>
      <c r="E74" s="43">
        <v>23437233</v>
      </c>
      <c r="F74" s="33">
        <v>0</v>
      </c>
      <c r="G74" s="33">
        <v>23437233</v>
      </c>
      <c r="H74" s="33">
        <v>0</v>
      </c>
      <c r="I74" s="33">
        <v>0</v>
      </c>
      <c r="J74" s="33">
        <v>23437233</v>
      </c>
      <c r="K74" s="33">
        <v>0</v>
      </c>
    </row>
    <row r="75" spans="1:17" s="25" customFormat="1" ht="39" customHeight="1" x14ac:dyDescent="0.2">
      <c r="A75" s="30" t="s">
        <v>140</v>
      </c>
      <c r="B75" s="52" t="s">
        <v>141</v>
      </c>
      <c r="C75" s="52"/>
      <c r="D75" s="32" t="s">
        <v>18</v>
      </c>
      <c r="E75" s="43">
        <v>896937</v>
      </c>
      <c r="F75" s="33">
        <v>0</v>
      </c>
      <c r="G75" s="33">
        <v>896937</v>
      </c>
      <c r="H75" s="33">
        <v>896937</v>
      </c>
      <c r="I75" s="33">
        <v>0</v>
      </c>
      <c r="J75" s="33">
        <v>0</v>
      </c>
      <c r="K75" s="33">
        <v>0</v>
      </c>
    </row>
    <row r="76" spans="1:17" s="25" customFormat="1" ht="39" customHeight="1" x14ac:dyDescent="0.4">
      <c r="A76" s="30" t="s">
        <v>142</v>
      </c>
      <c r="B76" s="34" t="s">
        <v>143</v>
      </c>
      <c r="C76" s="34"/>
      <c r="D76" s="32" t="s">
        <v>18</v>
      </c>
      <c r="E76" s="43">
        <v>2873288</v>
      </c>
      <c r="F76" s="33">
        <v>0</v>
      </c>
      <c r="G76" s="33">
        <v>2873288</v>
      </c>
      <c r="H76" s="33">
        <v>0</v>
      </c>
      <c r="I76" s="33">
        <v>0</v>
      </c>
      <c r="J76" s="33">
        <v>2873288</v>
      </c>
      <c r="K76" s="33">
        <v>0</v>
      </c>
      <c r="L76" s="53"/>
      <c r="M76" s="53"/>
      <c r="N76" s="53"/>
      <c r="O76" s="53"/>
      <c r="P76" s="53"/>
      <c r="Q76" s="54"/>
    </row>
    <row r="77" spans="1:17" s="25" customFormat="1" ht="39" customHeight="1" x14ac:dyDescent="0.4">
      <c r="A77" s="30" t="s">
        <v>144</v>
      </c>
      <c r="B77" s="34" t="s">
        <v>145</v>
      </c>
      <c r="C77" s="34"/>
      <c r="D77" s="32" t="s">
        <v>18</v>
      </c>
      <c r="E77" s="43">
        <v>9463362</v>
      </c>
      <c r="F77" s="33">
        <v>0</v>
      </c>
      <c r="G77" s="33">
        <v>9463362</v>
      </c>
      <c r="H77" s="33">
        <v>0</v>
      </c>
      <c r="I77" s="33">
        <v>0</v>
      </c>
      <c r="J77" s="33">
        <v>9463362</v>
      </c>
      <c r="K77" s="33">
        <v>0</v>
      </c>
      <c r="L77" s="53"/>
      <c r="M77" s="53"/>
      <c r="N77" s="53"/>
      <c r="O77" s="53"/>
      <c r="P77" s="53"/>
      <c r="Q77" s="54"/>
    </row>
    <row r="78" spans="1:17" s="25" customFormat="1" ht="46.5" customHeight="1" x14ac:dyDescent="0.4">
      <c r="A78" s="30" t="s">
        <v>146</v>
      </c>
      <c r="B78" s="34" t="s">
        <v>147</v>
      </c>
      <c r="C78" s="34"/>
      <c r="D78" s="32" t="s">
        <v>18</v>
      </c>
      <c r="E78" s="43">
        <v>3276365</v>
      </c>
      <c r="F78" s="33">
        <v>0</v>
      </c>
      <c r="G78" s="33">
        <v>3276365</v>
      </c>
      <c r="H78" s="33">
        <v>0</v>
      </c>
      <c r="I78" s="33">
        <v>0</v>
      </c>
      <c r="J78" s="33">
        <v>3276365</v>
      </c>
      <c r="K78" s="33">
        <v>0</v>
      </c>
      <c r="L78" s="53"/>
      <c r="M78" s="53"/>
      <c r="N78" s="53"/>
      <c r="O78" s="53"/>
      <c r="P78" s="53"/>
      <c r="Q78" s="54"/>
    </row>
    <row r="79" spans="1:17" s="25" customFormat="1" ht="46.5" customHeight="1" x14ac:dyDescent="0.4">
      <c r="A79" s="30" t="s">
        <v>148</v>
      </c>
      <c r="B79" s="34" t="s">
        <v>149</v>
      </c>
      <c r="C79" s="34"/>
      <c r="D79" s="32" t="s">
        <v>18</v>
      </c>
      <c r="E79" s="43">
        <v>1051120</v>
      </c>
      <c r="F79" s="33">
        <v>0</v>
      </c>
      <c r="G79" s="33">
        <v>1051120</v>
      </c>
      <c r="H79" s="33">
        <v>0</v>
      </c>
      <c r="I79" s="33">
        <v>0</v>
      </c>
      <c r="J79" s="33">
        <v>1051120</v>
      </c>
      <c r="K79" s="33">
        <v>0</v>
      </c>
      <c r="L79" s="53"/>
      <c r="M79" s="53"/>
      <c r="N79" s="53"/>
      <c r="O79" s="53"/>
      <c r="P79" s="53"/>
      <c r="Q79" s="54"/>
    </row>
    <row r="80" spans="1:17" s="25" customFormat="1" ht="46.5" customHeight="1" x14ac:dyDescent="0.4">
      <c r="A80" s="30" t="s">
        <v>150</v>
      </c>
      <c r="B80" s="34" t="s">
        <v>151</v>
      </c>
      <c r="C80" s="34"/>
      <c r="D80" s="32" t="s">
        <v>18</v>
      </c>
      <c r="E80" s="43">
        <v>9997529</v>
      </c>
      <c r="F80" s="33">
        <v>0</v>
      </c>
      <c r="G80" s="33">
        <v>9997529</v>
      </c>
      <c r="H80" s="33">
        <v>0</v>
      </c>
      <c r="I80" s="33">
        <v>0</v>
      </c>
      <c r="J80" s="33">
        <v>9997529</v>
      </c>
      <c r="K80" s="33">
        <v>0</v>
      </c>
      <c r="L80" s="53"/>
      <c r="M80" s="53"/>
      <c r="N80" s="53"/>
      <c r="O80" s="53"/>
      <c r="P80" s="53"/>
      <c r="Q80" s="54"/>
    </row>
    <row r="81" spans="1:107" s="25" customFormat="1" ht="61.5" customHeight="1" x14ac:dyDescent="0.4">
      <c r="A81" s="26" t="s">
        <v>152</v>
      </c>
      <c r="B81" s="27" t="s">
        <v>153</v>
      </c>
      <c r="C81" s="27"/>
      <c r="D81" s="28" t="s">
        <v>18</v>
      </c>
      <c r="E81" s="43">
        <v>6800215</v>
      </c>
      <c r="F81" s="18">
        <v>0</v>
      </c>
      <c r="G81" s="55">
        <v>6800215</v>
      </c>
      <c r="H81" s="56">
        <v>0</v>
      </c>
      <c r="I81" s="56">
        <v>0</v>
      </c>
      <c r="J81" s="56">
        <v>7563716</v>
      </c>
      <c r="K81" s="33">
        <v>0</v>
      </c>
      <c r="M81" s="57"/>
    </row>
    <row r="82" spans="1:107" s="25" customFormat="1" ht="36.75" customHeight="1" x14ac:dyDescent="0.4">
      <c r="A82" s="26" t="s">
        <v>154</v>
      </c>
      <c r="B82" s="58" t="s">
        <v>155</v>
      </c>
      <c r="C82" s="59"/>
      <c r="D82" s="28" t="s">
        <v>18</v>
      </c>
      <c r="E82" s="43">
        <v>6800215</v>
      </c>
      <c r="F82" s="18">
        <v>0</v>
      </c>
      <c r="G82" s="55">
        <v>6800215</v>
      </c>
      <c r="H82" s="56">
        <v>0</v>
      </c>
      <c r="I82" s="56">
        <v>0</v>
      </c>
      <c r="J82" s="33">
        <v>4441144</v>
      </c>
      <c r="K82" s="33">
        <v>0</v>
      </c>
    </row>
    <row r="83" spans="1:107" s="25" customFormat="1" ht="60" customHeight="1" x14ac:dyDescent="0.4">
      <c r="A83" s="28" t="s">
        <v>156</v>
      </c>
      <c r="B83" s="60" t="s">
        <v>157</v>
      </c>
      <c r="C83" s="60"/>
      <c r="D83" s="28" t="s">
        <v>18</v>
      </c>
      <c r="E83" s="43">
        <v>5825766.0140000004</v>
      </c>
      <c r="F83" s="18">
        <v>0</v>
      </c>
      <c r="G83" s="49">
        <v>5825766.0140000004</v>
      </c>
      <c r="H83" s="56">
        <v>0</v>
      </c>
      <c r="I83" s="56">
        <v>0</v>
      </c>
      <c r="J83" s="46">
        <v>2733739.5079999999</v>
      </c>
      <c r="K83" s="46">
        <v>3092026.5060000001</v>
      </c>
      <c r="L83" s="61"/>
      <c r="M83" s="61"/>
      <c r="N83" s="61"/>
      <c r="O83" s="61"/>
    </row>
    <row r="84" spans="1:107" s="25" customFormat="1" ht="34.5" customHeight="1" x14ac:dyDescent="0.4">
      <c r="A84" s="26" t="s">
        <v>158</v>
      </c>
      <c r="B84" s="62" t="s">
        <v>159</v>
      </c>
      <c r="C84" s="63"/>
      <c r="D84" s="28" t="s">
        <v>18</v>
      </c>
      <c r="E84" s="43">
        <v>1251559.0400000003</v>
      </c>
      <c r="F84" s="18">
        <v>0</v>
      </c>
      <c r="G84" s="49">
        <v>1251559.0400000003</v>
      </c>
      <c r="H84" s="56">
        <v>0</v>
      </c>
      <c r="I84" s="56">
        <v>0</v>
      </c>
      <c r="J84" s="46">
        <v>1251559.0400000003</v>
      </c>
      <c r="K84" s="46">
        <v>0</v>
      </c>
      <c r="L84" s="61"/>
      <c r="M84" s="61"/>
      <c r="N84" s="61"/>
      <c r="O84" s="61"/>
    </row>
    <row r="85" spans="1:107" s="25" customFormat="1" ht="32.25" customHeight="1" x14ac:dyDescent="0.4">
      <c r="A85" s="26" t="s">
        <v>160</v>
      </c>
      <c r="B85" s="58" t="s">
        <v>161</v>
      </c>
      <c r="C85" s="63"/>
      <c r="D85" s="28" t="s">
        <v>18</v>
      </c>
      <c r="E85" s="43">
        <v>155793.31099999996</v>
      </c>
      <c r="F85" s="18">
        <v>0</v>
      </c>
      <c r="G85" s="49">
        <v>155793.31099999996</v>
      </c>
      <c r="H85" s="56">
        <v>0</v>
      </c>
      <c r="I85" s="56">
        <v>0</v>
      </c>
      <c r="J85" s="46">
        <v>0</v>
      </c>
      <c r="K85" s="46">
        <v>155793.31099999996</v>
      </c>
      <c r="L85" s="61"/>
      <c r="M85" s="61"/>
      <c r="N85" s="61"/>
      <c r="O85" s="61"/>
    </row>
    <row r="86" spans="1:107" s="25" customFormat="1" ht="35.25" customHeight="1" x14ac:dyDescent="0.4">
      <c r="A86" s="26" t="s">
        <v>162</v>
      </c>
      <c r="B86" s="58" t="s">
        <v>163</v>
      </c>
      <c r="C86" s="63"/>
      <c r="D86" s="28" t="s">
        <v>18</v>
      </c>
      <c r="E86" s="43">
        <v>107954.90400000001</v>
      </c>
      <c r="F86" s="18">
        <v>0</v>
      </c>
      <c r="G86" s="49">
        <v>107954.90400000001</v>
      </c>
      <c r="H86" s="56">
        <v>0</v>
      </c>
      <c r="I86" s="56">
        <v>0</v>
      </c>
      <c r="J86" s="46">
        <v>42796.563999999998</v>
      </c>
      <c r="K86" s="46">
        <v>65158.340000000018</v>
      </c>
      <c r="L86" s="61"/>
      <c r="M86" s="61"/>
      <c r="N86" s="61"/>
      <c r="O86" s="61"/>
    </row>
    <row r="87" spans="1:107" s="25" customFormat="1" ht="35.25" customHeight="1" x14ac:dyDescent="0.4">
      <c r="A87" s="26" t="s">
        <v>164</v>
      </c>
      <c r="B87" s="62" t="s">
        <v>165</v>
      </c>
      <c r="C87" s="63"/>
      <c r="D87" s="28" t="s">
        <v>18</v>
      </c>
      <c r="E87" s="43">
        <v>23362.756999999998</v>
      </c>
      <c r="F87" s="18">
        <v>0</v>
      </c>
      <c r="G87" s="49">
        <v>23362.756999999998</v>
      </c>
      <c r="H87" s="56">
        <v>0</v>
      </c>
      <c r="I87" s="56">
        <v>0</v>
      </c>
      <c r="J87" s="46">
        <v>11652.325999999999</v>
      </c>
      <c r="K87" s="46">
        <v>11710.431</v>
      </c>
      <c r="L87" s="61"/>
      <c r="M87" s="61"/>
      <c r="N87" s="61"/>
      <c r="O87" s="61"/>
    </row>
    <row r="88" spans="1:107" s="25" customFormat="1" ht="35.25" customHeight="1" x14ac:dyDescent="0.4">
      <c r="A88" s="26" t="s">
        <v>166</v>
      </c>
      <c r="B88" s="62" t="s">
        <v>167</v>
      </c>
      <c r="C88" s="63"/>
      <c r="D88" s="28" t="s">
        <v>18</v>
      </c>
      <c r="E88" s="43">
        <v>1061741.7999999998</v>
      </c>
      <c r="F88" s="18">
        <v>0</v>
      </c>
      <c r="G88" s="49">
        <v>1061741.7999999998</v>
      </c>
      <c r="H88" s="56">
        <v>0</v>
      </c>
      <c r="I88" s="56">
        <v>0</v>
      </c>
      <c r="J88" s="46">
        <v>1061741.7999999998</v>
      </c>
      <c r="K88" s="46">
        <v>0</v>
      </c>
      <c r="L88" s="61"/>
      <c r="M88" s="61"/>
      <c r="N88" s="61"/>
      <c r="O88" s="61"/>
    </row>
    <row r="89" spans="1:107" s="25" customFormat="1" ht="35.25" customHeight="1" x14ac:dyDescent="0.4">
      <c r="A89" s="26" t="s">
        <v>168</v>
      </c>
      <c r="B89" s="62" t="s">
        <v>169</v>
      </c>
      <c r="C89" s="63"/>
      <c r="D89" s="28" t="s">
        <v>18</v>
      </c>
      <c r="E89" s="43">
        <v>235092</v>
      </c>
      <c r="F89" s="18">
        <v>0</v>
      </c>
      <c r="G89" s="49">
        <v>235092</v>
      </c>
      <c r="H89" s="56">
        <v>0</v>
      </c>
      <c r="I89" s="56">
        <v>0</v>
      </c>
      <c r="J89" s="46">
        <v>235092</v>
      </c>
      <c r="K89" s="46">
        <v>0</v>
      </c>
      <c r="L89" s="61"/>
      <c r="M89" s="61"/>
      <c r="N89" s="61"/>
      <c r="O89" s="61"/>
    </row>
    <row r="90" spans="1:107" s="25" customFormat="1" ht="34.5" customHeight="1" x14ac:dyDescent="0.4">
      <c r="A90" s="26" t="s">
        <v>170</v>
      </c>
      <c r="B90" s="62" t="s">
        <v>171</v>
      </c>
      <c r="C90" s="63"/>
      <c r="D90" s="28" t="s">
        <v>18</v>
      </c>
      <c r="E90" s="43">
        <v>2990262.2019999996</v>
      </c>
      <c r="F90" s="18">
        <v>0</v>
      </c>
      <c r="G90" s="49">
        <v>2990262.2019999996</v>
      </c>
      <c r="H90" s="56">
        <v>0</v>
      </c>
      <c r="I90" s="56">
        <v>0</v>
      </c>
      <c r="J90" s="46">
        <v>130897.77799999999</v>
      </c>
      <c r="K90" s="46">
        <v>2859364.4239999996</v>
      </c>
      <c r="L90" s="61"/>
      <c r="M90" s="61"/>
      <c r="N90" s="61"/>
      <c r="O90" s="61"/>
    </row>
    <row r="91" spans="1:107" s="50" customFormat="1" ht="48" customHeight="1" x14ac:dyDescent="0.2">
      <c r="A91" s="21" t="s">
        <v>172</v>
      </c>
      <c r="B91" s="22" t="s">
        <v>173</v>
      </c>
      <c r="C91" s="64" t="s">
        <v>174</v>
      </c>
      <c r="D91" s="23" t="s">
        <v>18</v>
      </c>
      <c r="E91" s="43">
        <v>145502775.39834589</v>
      </c>
      <c r="F91" s="43">
        <v>0</v>
      </c>
      <c r="G91" s="43">
        <v>145502775</v>
      </c>
      <c r="H91" s="43">
        <v>0</v>
      </c>
      <c r="I91" s="43">
        <v>0</v>
      </c>
      <c r="J91" s="43">
        <v>0</v>
      </c>
      <c r="K91" s="43">
        <v>0</v>
      </c>
    </row>
    <row r="92" spans="1:107" s="70" customFormat="1" ht="45.75" customHeight="1" x14ac:dyDescent="0.2">
      <c r="A92" s="21" t="s">
        <v>175</v>
      </c>
      <c r="B92" s="22"/>
      <c r="C92" s="64" t="s">
        <v>176</v>
      </c>
      <c r="D92" s="23" t="s">
        <v>177</v>
      </c>
      <c r="E92" s="43">
        <v>7.6397972279784367</v>
      </c>
      <c r="F92" s="65">
        <v>0</v>
      </c>
      <c r="G92" s="66">
        <v>7.6397972279784367</v>
      </c>
      <c r="H92" s="21"/>
      <c r="I92" s="21"/>
      <c r="J92" s="21"/>
      <c r="K92" s="21"/>
      <c r="L92" s="68"/>
      <c r="M92" s="69"/>
      <c r="N92" s="68"/>
      <c r="O92" s="69"/>
      <c r="P92" s="68"/>
      <c r="Q92" s="69"/>
      <c r="R92" s="68"/>
      <c r="S92" s="69"/>
      <c r="T92" s="68"/>
      <c r="U92" s="69"/>
      <c r="V92" s="68"/>
      <c r="W92" s="69"/>
      <c r="X92" s="68"/>
      <c r="Y92" s="69"/>
      <c r="Z92" s="68"/>
      <c r="AA92" s="69"/>
      <c r="AB92" s="68"/>
      <c r="AC92" s="69"/>
      <c r="AD92" s="68"/>
      <c r="AE92" s="69"/>
      <c r="AF92" s="68"/>
      <c r="AG92" s="69"/>
      <c r="AH92" s="68"/>
      <c r="AI92" s="69"/>
      <c r="AJ92" s="68"/>
      <c r="AK92" s="69"/>
      <c r="AL92" s="68"/>
      <c r="AM92" s="69"/>
      <c r="AN92" s="68"/>
      <c r="AO92" s="69"/>
      <c r="AP92" s="68"/>
      <c r="AQ92" s="69"/>
      <c r="AR92" s="68"/>
      <c r="AS92" s="69"/>
      <c r="AT92" s="68"/>
      <c r="AU92" s="69"/>
      <c r="AV92" s="68"/>
      <c r="AW92" s="69"/>
      <c r="AX92" s="68"/>
      <c r="AY92" s="69"/>
      <c r="AZ92" s="68"/>
      <c r="BA92" s="69"/>
      <c r="BB92" s="68"/>
      <c r="BC92" s="69"/>
      <c r="BD92" s="68"/>
      <c r="BE92" s="69"/>
      <c r="BF92" s="68"/>
      <c r="BG92" s="69"/>
      <c r="BH92" s="68"/>
      <c r="BI92" s="69"/>
      <c r="BJ92" s="68"/>
      <c r="BK92" s="69"/>
      <c r="BL92" s="68"/>
      <c r="BM92" s="69"/>
      <c r="BN92" s="68"/>
      <c r="BO92" s="69"/>
      <c r="BP92" s="68"/>
      <c r="BQ92" s="69"/>
      <c r="BR92" s="68"/>
      <c r="BS92" s="69"/>
      <c r="BT92" s="68"/>
      <c r="BU92" s="69"/>
      <c r="BV92" s="68"/>
      <c r="BW92" s="69"/>
      <c r="BX92" s="68"/>
      <c r="BY92" s="69"/>
      <c r="BZ92" s="68"/>
      <c r="CA92" s="69"/>
      <c r="CB92" s="68"/>
      <c r="CC92" s="69"/>
      <c r="CD92" s="68"/>
      <c r="CE92" s="69"/>
      <c r="CF92" s="68"/>
      <c r="CG92" s="69"/>
      <c r="CH92" s="68"/>
      <c r="CI92" s="69"/>
      <c r="CJ92" s="68"/>
      <c r="CK92" s="69"/>
      <c r="CL92" s="68"/>
      <c r="CM92" s="69"/>
      <c r="CN92" s="68"/>
      <c r="CO92" s="69"/>
      <c r="CP92" s="68"/>
      <c r="CQ92" s="69"/>
      <c r="CR92" s="68"/>
      <c r="CS92" s="69"/>
      <c r="CT92" s="68"/>
      <c r="CU92" s="69"/>
      <c r="CV92" s="68"/>
      <c r="CW92" s="69"/>
      <c r="CX92" s="68"/>
      <c r="CY92" s="69"/>
      <c r="CZ92" s="68"/>
      <c r="DA92" s="69"/>
      <c r="DB92" s="68"/>
      <c r="DC92" s="69"/>
    </row>
    <row r="93" spans="1:107" s="70" customFormat="1" ht="45.75" customHeight="1" x14ac:dyDescent="0.2">
      <c r="A93" s="21" t="s">
        <v>178</v>
      </c>
      <c r="B93" s="22" t="s">
        <v>179</v>
      </c>
      <c r="C93" s="64" t="s">
        <v>174</v>
      </c>
      <c r="D93" s="23" t="s">
        <v>18</v>
      </c>
      <c r="E93" s="43">
        <v>145502775.39834589</v>
      </c>
      <c r="F93" s="24">
        <v>0</v>
      </c>
      <c r="G93" s="24">
        <v>145502775.39834589</v>
      </c>
      <c r="H93" s="21"/>
      <c r="I93" s="21"/>
      <c r="J93" s="21"/>
      <c r="K93" s="21"/>
      <c r="L93" s="71"/>
      <c r="M93" s="67"/>
      <c r="N93" s="71"/>
      <c r="O93" s="67"/>
      <c r="P93" s="71"/>
      <c r="Q93" s="67"/>
      <c r="R93" s="71"/>
      <c r="S93" s="67"/>
      <c r="T93" s="71"/>
      <c r="U93" s="67"/>
      <c r="V93" s="71"/>
      <c r="W93" s="67"/>
      <c r="X93" s="71"/>
      <c r="Y93" s="67"/>
      <c r="Z93" s="71"/>
      <c r="AA93" s="67"/>
      <c r="AB93" s="71"/>
      <c r="AC93" s="67"/>
      <c r="AD93" s="71"/>
      <c r="AE93" s="67"/>
      <c r="AF93" s="71"/>
      <c r="AG93" s="67"/>
      <c r="AH93" s="71"/>
      <c r="AI93" s="67"/>
      <c r="AJ93" s="71"/>
      <c r="AK93" s="67"/>
      <c r="AL93" s="71"/>
      <c r="AM93" s="67"/>
      <c r="AN93" s="71"/>
      <c r="AO93" s="67"/>
      <c r="AP93" s="71"/>
      <c r="AQ93" s="67"/>
      <c r="AR93" s="71"/>
      <c r="AS93" s="67"/>
      <c r="AT93" s="71"/>
      <c r="AU93" s="67"/>
      <c r="AV93" s="71"/>
      <c r="AW93" s="67"/>
      <c r="AX93" s="71"/>
      <c r="AY93" s="67"/>
      <c r="AZ93" s="71"/>
      <c r="BA93" s="67"/>
      <c r="BB93" s="71"/>
      <c r="BC93" s="67"/>
      <c r="BD93" s="71"/>
      <c r="BE93" s="67"/>
      <c r="BF93" s="71"/>
      <c r="BG93" s="67"/>
      <c r="BH93" s="71"/>
      <c r="BI93" s="67"/>
      <c r="BJ93" s="71"/>
      <c r="BK93" s="67"/>
      <c r="BL93" s="71"/>
      <c r="BM93" s="67"/>
      <c r="BN93" s="71"/>
      <c r="BO93" s="67"/>
      <c r="BP93" s="71"/>
      <c r="BQ93" s="67"/>
      <c r="BR93" s="71"/>
      <c r="BS93" s="67"/>
      <c r="BT93" s="71"/>
      <c r="BU93" s="67"/>
      <c r="BV93" s="71"/>
      <c r="BW93" s="67"/>
      <c r="BX93" s="71"/>
      <c r="BY93" s="67"/>
      <c r="BZ93" s="71"/>
      <c r="CA93" s="67"/>
      <c r="CB93" s="71"/>
      <c r="CC93" s="67"/>
      <c r="CD93" s="71"/>
      <c r="CE93" s="67"/>
      <c r="CF93" s="71"/>
      <c r="CG93" s="67"/>
      <c r="CH93" s="71"/>
      <c r="CI93" s="67"/>
      <c r="CJ93" s="71"/>
      <c r="CK93" s="67"/>
      <c r="CL93" s="71"/>
      <c r="CM93" s="67"/>
      <c r="CN93" s="71"/>
      <c r="CO93" s="67"/>
      <c r="CP93" s="71"/>
      <c r="CQ93" s="67"/>
      <c r="CR93" s="71"/>
      <c r="CS93" s="67"/>
      <c r="CT93" s="71"/>
      <c r="CU93" s="67"/>
      <c r="CV93" s="71"/>
      <c r="CW93" s="67"/>
      <c r="CX93" s="71"/>
      <c r="CY93" s="67"/>
      <c r="CZ93" s="71"/>
      <c r="DA93" s="67"/>
      <c r="DB93" s="71"/>
      <c r="DC93" s="67"/>
    </row>
    <row r="94" spans="1:107" s="70" customFormat="1" ht="45.75" customHeight="1" x14ac:dyDescent="0.2">
      <c r="A94" s="21" t="s">
        <v>180</v>
      </c>
      <c r="B94" s="22"/>
      <c r="C94" s="64" t="s">
        <v>176</v>
      </c>
      <c r="D94" s="23" t="s">
        <v>177</v>
      </c>
      <c r="E94" s="43">
        <v>7.6397972279784367</v>
      </c>
      <c r="F94" s="65">
        <v>0</v>
      </c>
      <c r="G94" s="66">
        <v>7.6397972279784367</v>
      </c>
      <c r="H94" s="21"/>
      <c r="I94" s="21"/>
      <c r="J94" s="21"/>
      <c r="K94" s="21"/>
      <c r="L94" s="71"/>
      <c r="M94" s="67"/>
      <c r="N94" s="71"/>
      <c r="O94" s="67"/>
      <c r="P94" s="71"/>
      <c r="Q94" s="67"/>
      <c r="R94" s="71"/>
      <c r="S94" s="67"/>
      <c r="T94" s="71"/>
      <c r="U94" s="67"/>
      <c r="V94" s="71"/>
      <c r="W94" s="67"/>
      <c r="X94" s="71"/>
      <c r="Y94" s="67"/>
      <c r="Z94" s="71"/>
      <c r="AA94" s="67"/>
      <c r="AB94" s="71"/>
      <c r="AC94" s="67"/>
      <c r="AD94" s="71"/>
      <c r="AE94" s="67"/>
      <c r="AF94" s="71"/>
      <c r="AG94" s="67"/>
      <c r="AH94" s="71"/>
      <c r="AI94" s="67"/>
      <c r="AJ94" s="71"/>
      <c r="AK94" s="67"/>
      <c r="AL94" s="71"/>
      <c r="AM94" s="67"/>
      <c r="AN94" s="71"/>
      <c r="AO94" s="67"/>
      <c r="AP94" s="71"/>
      <c r="AQ94" s="67"/>
      <c r="AR94" s="71"/>
      <c r="AS94" s="67"/>
      <c r="AT94" s="71"/>
      <c r="AU94" s="67"/>
      <c r="AV94" s="71"/>
      <c r="AW94" s="67"/>
      <c r="AX94" s="71"/>
      <c r="AY94" s="67"/>
      <c r="AZ94" s="71"/>
      <c r="BA94" s="67"/>
      <c r="BB94" s="71"/>
      <c r="BC94" s="67"/>
      <c r="BD94" s="71"/>
      <c r="BE94" s="67"/>
      <c r="BF94" s="71"/>
      <c r="BG94" s="67"/>
      <c r="BH94" s="71"/>
      <c r="BI94" s="67"/>
      <c r="BJ94" s="71"/>
      <c r="BK94" s="67"/>
      <c r="BL94" s="71"/>
      <c r="BM94" s="67"/>
      <c r="BN94" s="71"/>
      <c r="BO94" s="67"/>
      <c r="BP94" s="71"/>
      <c r="BQ94" s="67"/>
      <c r="BR94" s="71"/>
      <c r="BS94" s="67"/>
      <c r="BT94" s="71"/>
      <c r="BU94" s="67"/>
      <c r="BV94" s="71"/>
      <c r="BW94" s="67"/>
      <c r="BX94" s="71"/>
      <c r="BY94" s="67"/>
      <c r="BZ94" s="71"/>
      <c r="CA94" s="67"/>
      <c r="CB94" s="71"/>
      <c r="CC94" s="67"/>
      <c r="CD94" s="71"/>
      <c r="CE94" s="67"/>
      <c r="CF94" s="71"/>
      <c r="CG94" s="67"/>
      <c r="CH94" s="71"/>
      <c r="CI94" s="67"/>
      <c r="CJ94" s="71"/>
      <c r="CK94" s="67"/>
      <c r="CL94" s="71"/>
      <c r="CM94" s="67"/>
      <c r="CN94" s="71"/>
      <c r="CO94" s="67"/>
      <c r="CP94" s="71"/>
      <c r="CQ94" s="67"/>
      <c r="CR94" s="71"/>
      <c r="CS94" s="67"/>
      <c r="CT94" s="71"/>
      <c r="CU94" s="67"/>
      <c r="CV94" s="71"/>
      <c r="CW94" s="67"/>
      <c r="CX94" s="71"/>
      <c r="CY94" s="67"/>
      <c r="CZ94" s="71"/>
      <c r="DA94" s="67"/>
      <c r="DB94" s="71"/>
      <c r="DC94" s="67"/>
    </row>
    <row r="95" spans="1:107" s="25" customFormat="1" ht="56.25" customHeight="1" x14ac:dyDescent="0.45">
      <c r="A95" s="26" t="s">
        <v>181</v>
      </c>
      <c r="B95" s="72" t="s">
        <v>182</v>
      </c>
      <c r="C95" s="72"/>
      <c r="D95" s="28" t="s">
        <v>18</v>
      </c>
      <c r="E95" s="43">
        <v>1746408380.5876541</v>
      </c>
      <c r="F95" s="49">
        <v>0</v>
      </c>
      <c r="G95" s="49">
        <v>1746408380.5876541</v>
      </c>
      <c r="H95" s="73"/>
      <c r="I95" s="73"/>
      <c r="J95" s="56"/>
      <c r="K95" s="56"/>
      <c r="L95" s="74"/>
    </row>
    <row r="96" spans="1:107" s="50" customFormat="1" ht="44.25" customHeight="1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42" s="50" customFormat="1" ht="44.25" customHeight="1" x14ac:dyDescent="0.2">
      <c r="A97" s="76"/>
      <c r="B97" s="77"/>
      <c r="C97" s="77"/>
      <c r="D97" s="78"/>
      <c r="E97" s="79"/>
      <c r="F97" s="80"/>
      <c r="G97" s="81"/>
      <c r="H97" s="81"/>
      <c r="I97" s="80"/>
      <c r="J97" s="82"/>
      <c r="K97" s="82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s="15" customFormat="1" ht="30" x14ac:dyDescent="0.4">
      <c r="A98" s="83" t="s">
        <v>183</v>
      </c>
      <c r="B98" s="83"/>
      <c r="C98" s="83"/>
      <c r="D98" s="83" t="s">
        <v>184</v>
      </c>
      <c r="E98" s="83"/>
      <c r="F98" s="83"/>
      <c r="G98" s="84"/>
      <c r="H98" s="83"/>
      <c r="I98" s="83" t="s">
        <v>185</v>
      </c>
      <c r="J98" s="83"/>
      <c r="K98" s="83"/>
    </row>
    <row r="99" spans="1:42" s="15" customFormat="1" ht="40.5" x14ac:dyDescent="0.55000000000000004">
      <c r="A99" s="85"/>
      <c r="B99" s="85"/>
      <c r="C99" s="85"/>
      <c r="D99" s="85"/>
      <c r="E99" s="85"/>
      <c r="F99" s="85"/>
      <c r="G99" s="86"/>
      <c r="H99" s="85"/>
      <c r="I99" s="85"/>
      <c r="J99" s="85"/>
      <c r="K99" s="85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</row>
    <row r="100" spans="1:42" s="87" customFormat="1" ht="40.5" customHeight="1" x14ac:dyDescent="0.55000000000000004">
      <c r="A100" s="88" t="s">
        <v>186</v>
      </c>
      <c r="B100" s="89"/>
      <c r="C100" s="89"/>
      <c r="D100" s="88" t="s">
        <v>187</v>
      </c>
      <c r="E100" s="89"/>
      <c r="F100" s="89"/>
      <c r="G100" s="89"/>
      <c r="H100" s="89"/>
      <c r="I100" s="88" t="s">
        <v>188</v>
      </c>
      <c r="J100" s="89"/>
      <c r="K100" s="89"/>
    </row>
    <row r="101" spans="1:42" s="87" customFormat="1" ht="120" customHeight="1" x14ac:dyDescent="0.55000000000000004">
      <c r="A101" s="89"/>
      <c r="B101" s="89"/>
      <c r="C101" s="89"/>
      <c r="D101" s="89"/>
      <c r="E101" s="89"/>
      <c r="F101" s="89"/>
      <c r="G101" s="89"/>
      <c r="H101" s="89"/>
      <c r="I101" s="90" t="s">
        <v>189</v>
      </c>
      <c r="J101" s="90"/>
      <c r="K101" s="90"/>
    </row>
    <row r="102" spans="1:42" s="87" customFormat="1" ht="40.5" x14ac:dyDescent="0.55000000000000004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s="15" customFormat="1" ht="39" customHeight="1" x14ac:dyDescent="0.5">
      <c r="A103" s="91"/>
      <c r="B103" s="91"/>
      <c r="C103" s="91"/>
      <c r="D103" s="85" t="s">
        <v>190</v>
      </c>
      <c r="E103" s="85"/>
      <c r="F103" s="85"/>
      <c r="G103" s="85"/>
      <c r="H103" s="85"/>
      <c r="I103" s="85"/>
      <c r="J103" s="85"/>
      <c r="K103" s="85"/>
    </row>
    <row r="104" spans="1:42" s="15" customFormat="1" ht="35.25" x14ac:dyDescent="0.5">
      <c r="A104" s="92"/>
      <c r="B104" s="93"/>
      <c r="C104" s="93"/>
      <c r="D104" s="85" t="s">
        <v>191</v>
      </c>
      <c r="E104" s="85"/>
      <c r="F104" s="85"/>
      <c r="G104" s="85"/>
      <c r="H104" s="85"/>
      <c r="I104" s="88" t="s">
        <v>192</v>
      </c>
      <c r="J104" s="85"/>
      <c r="K104" s="85"/>
    </row>
    <row r="105" spans="1:42" s="15" customFormat="1" ht="30.75" x14ac:dyDescent="0.45">
      <c r="A105" s="94"/>
      <c r="B105" s="85"/>
      <c r="C105" s="85"/>
      <c r="D105" s="85"/>
      <c r="E105" s="85"/>
      <c r="F105" s="85"/>
      <c r="G105" s="85"/>
      <c r="H105" s="85"/>
      <c r="I105" s="85"/>
      <c r="J105" s="85"/>
      <c r="K105" s="85"/>
    </row>
    <row r="106" spans="1:42" s="15" customFormat="1" ht="30.75" x14ac:dyDescent="0.45">
      <c r="A106" s="95" t="s">
        <v>193</v>
      </c>
      <c r="B106" s="85"/>
      <c r="C106" s="95"/>
      <c r="D106" s="85"/>
      <c r="E106" s="95" t="s">
        <v>193</v>
      </c>
      <c r="F106" s="85"/>
      <c r="G106" s="85"/>
      <c r="H106" s="85"/>
      <c r="I106" s="85"/>
      <c r="J106" s="95" t="s">
        <v>193</v>
      </c>
      <c r="K106" s="85"/>
    </row>
    <row r="107" spans="1:42" s="15" customFormat="1" ht="23.25" x14ac:dyDescent="0.35">
      <c r="A107" s="96"/>
      <c r="B107" s="96"/>
      <c r="C107" s="97"/>
      <c r="D107" s="97"/>
      <c r="E107" s="97"/>
      <c r="F107" s="97"/>
      <c r="G107" s="97"/>
      <c r="H107" s="97"/>
      <c r="I107" s="97"/>
      <c r="J107" s="97"/>
      <c r="K107" s="97"/>
    </row>
    <row r="108" spans="1:42" s="15" customFormat="1" ht="23.25" x14ac:dyDescent="0.35">
      <c r="A108" s="96"/>
      <c r="B108" s="96"/>
      <c r="C108" s="98"/>
      <c r="D108" s="97"/>
      <c r="E108" s="97"/>
      <c r="F108" s="97"/>
      <c r="G108" s="97"/>
      <c r="H108" s="97"/>
      <c r="I108" s="97"/>
      <c r="J108" s="97"/>
      <c r="K108" s="97"/>
    </row>
    <row r="109" spans="1:42" s="15" customFormat="1" ht="15.75" x14ac:dyDescent="0.25">
      <c r="A109" s="99"/>
      <c r="B109" s="99"/>
      <c r="F109" s="100"/>
      <c r="G109" s="100"/>
      <c r="H109" s="100"/>
      <c r="I109" s="100"/>
      <c r="J109" s="100"/>
      <c r="K109" s="100"/>
    </row>
    <row r="110" spans="1:42" s="15" customFormat="1" ht="15.75" x14ac:dyDescent="0.25">
      <c r="A110" s="99"/>
      <c r="B110" s="99"/>
      <c r="F110" s="100"/>
      <c r="G110" s="100"/>
      <c r="H110" s="100"/>
      <c r="I110" s="100"/>
      <c r="J110" s="100"/>
      <c r="K110" s="100"/>
    </row>
    <row r="111" spans="1:42" s="15" customFormat="1" ht="15.75" x14ac:dyDescent="0.25">
      <c r="A111" s="99"/>
      <c r="B111" s="99"/>
      <c r="F111" s="100"/>
      <c r="G111" s="100"/>
      <c r="H111" s="100"/>
      <c r="I111" s="101"/>
      <c r="J111" s="102"/>
      <c r="K111" s="100"/>
    </row>
    <row r="112" spans="1:42" s="15" customFormat="1" ht="15.75" x14ac:dyDescent="0.25">
      <c r="A112" s="99"/>
      <c r="B112" s="99"/>
      <c r="F112" s="100"/>
      <c r="G112" s="100"/>
      <c r="H112" s="100"/>
      <c r="I112" s="100"/>
      <c r="J112" s="100"/>
      <c r="K112" s="100"/>
    </row>
    <row r="113" spans="1:11" s="15" customFormat="1" ht="15.75" x14ac:dyDescent="0.25">
      <c r="A113" s="99"/>
      <c r="B113" s="99"/>
      <c r="C113" s="100"/>
      <c r="D113" s="100"/>
      <c r="E113" s="100"/>
      <c r="F113" s="100"/>
      <c r="G113" s="100"/>
      <c r="H113" s="100"/>
      <c r="I113" s="100"/>
      <c r="J113" s="100"/>
      <c r="K113" s="100"/>
    </row>
    <row r="114" spans="1:11" s="15" customFormat="1" ht="15.75" x14ac:dyDescent="0.25">
      <c r="A114" s="99"/>
      <c r="B114" s="99"/>
      <c r="C114" s="100"/>
      <c r="D114" s="100"/>
      <c r="E114" s="100"/>
      <c r="F114" s="100"/>
      <c r="G114" s="100"/>
      <c r="H114" s="100"/>
      <c r="I114" s="100"/>
      <c r="J114" s="100"/>
      <c r="K114" s="100"/>
    </row>
    <row r="115" spans="1:11" s="15" customFormat="1" ht="15.75" x14ac:dyDescent="0.25">
      <c r="A115" s="99"/>
      <c r="B115" s="99"/>
      <c r="C115" s="100"/>
      <c r="D115" s="100"/>
      <c r="E115" s="100"/>
      <c r="F115" s="100"/>
      <c r="G115" s="100"/>
      <c r="H115" s="100"/>
      <c r="I115" s="100"/>
      <c r="J115" s="100"/>
      <c r="K115" s="100"/>
    </row>
    <row r="116" spans="1:11" s="15" customFormat="1" ht="15.75" x14ac:dyDescent="0.25">
      <c r="A116" s="99"/>
      <c r="B116" s="99"/>
      <c r="C116" s="100"/>
      <c r="D116" s="100"/>
      <c r="E116" s="100"/>
      <c r="F116" s="100"/>
      <c r="G116" s="100"/>
      <c r="H116" s="100"/>
      <c r="I116" s="100"/>
      <c r="J116" s="100"/>
      <c r="K116" s="100"/>
    </row>
    <row r="117" spans="1:11" s="15" customFormat="1" ht="15.75" x14ac:dyDescent="0.25">
      <c r="A117" s="99"/>
      <c r="B117" s="99"/>
      <c r="C117" s="100"/>
      <c r="D117" s="100"/>
      <c r="E117" s="100"/>
      <c r="F117" s="100"/>
      <c r="G117" s="100"/>
      <c r="H117" s="100"/>
      <c r="I117" s="100"/>
      <c r="J117" s="100"/>
      <c r="K117" s="100"/>
    </row>
    <row r="118" spans="1:11" s="15" customFormat="1" ht="15.75" x14ac:dyDescent="0.25">
      <c r="A118" s="99"/>
      <c r="B118" s="99"/>
      <c r="C118" s="100"/>
      <c r="D118" s="100"/>
      <c r="E118" s="100"/>
      <c r="F118" s="100"/>
      <c r="G118" s="100"/>
      <c r="H118" s="100"/>
      <c r="I118" s="100"/>
      <c r="J118" s="100"/>
      <c r="K118" s="100"/>
    </row>
    <row r="119" spans="1:11" s="15" customFormat="1" ht="15.75" x14ac:dyDescent="0.25">
      <c r="A119" s="99"/>
      <c r="B119" s="99"/>
      <c r="C119" s="100"/>
      <c r="D119" s="100"/>
      <c r="E119" s="100"/>
      <c r="F119" s="100"/>
      <c r="G119" s="100"/>
      <c r="H119" s="100"/>
      <c r="I119" s="100"/>
      <c r="J119" s="100"/>
      <c r="K119" s="100"/>
    </row>
    <row r="120" spans="1:11" s="15" customFormat="1" ht="15.75" x14ac:dyDescent="0.25">
      <c r="A120" s="99"/>
      <c r="B120" s="99"/>
      <c r="C120" s="100"/>
      <c r="D120" s="100"/>
      <c r="E120" s="100"/>
      <c r="F120" s="100"/>
      <c r="G120" s="100"/>
      <c r="H120" s="100"/>
      <c r="I120" s="100"/>
      <c r="J120" s="100"/>
      <c r="K120" s="100"/>
    </row>
    <row r="121" spans="1:11" s="15" customFormat="1" ht="15.75" x14ac:dyDescent="0.25">
      <c r="A121" s="99"/>
      <c r="B121" s="99"/>
      <c r="C121" s="100"/>
      <c r="D121" s="100"/>
      <c r="E121" s="100"/>
      <c r="F121" s="100"/>
      <c r="G121" s="100"/>
      <c r="H121" s="100"/>
      <c r="I121" s="100"/>
      <c r="J121" s="100"/>
      <c r="K121" s="100"/>
    </row>
    <row r="122" spans="1:11" s="15" customFormat="1" ht="15.75" x14ac:dyDescent="0.25">
      <c r="A122" s="99"/>
      <c r="B122" s="99"/>
      <c r="C122" s="100"/>
      <c r="D122" s="100"/>
      <c r="E122" s="100"/>
      <c r="F122" s="100"/>
      <c r="G122" s="100"/>
      <c r="H122" s="100"/>
      <c r="I122" s="100"/>
      <c r="J122" s="100"/>
      <c r="K122" s="100"/>
    </row>
    <row r="123" spans="1:11" s="15" customFormat="1" x14ac:dyDescent="0.2">
      <c r="A123" s="99"/>
      <c r="B123" s="99"/>
    </row>
    <row r="124" spans="1:11" s="15" customFormat="1" x14ac:dyDescent="0.2">
      <c r="A124" s="99"/>
      <c r="B124" s="99"/>
    </row>
    <row r="125" spans="1:11" s="15" customFormat="1" x14ac:dyDescent="0.2">
      <c r="A125" s="99"/>
      <c r="B125" s="99"/>
    </row>
    <row r="126" spans="1:11" s="15" customFormat="1" x14ac:dyDescent="0.2">
      <c r="A126" s="99"/>
      <c r="B126" s="99"/>
      <c r="J126" s="103"/>
    </row>
    <row r="127" spans="1:11" s="15" customFormat="1" x14ac:dyDescent="0.2">
      <c r="A127" s="99"/>
      <c r="B127" s="99"/>
    </row>
    <row r="128" spans="1:11" s="15" customFormat="1" x14ac:dyDescent="0.2">
      <c r="A128" s="99"/>
      <c r="B128" s="99"/>
    </row>
    <row r="129" spans="1:2" s="15" customFormat="1" x14ac:dyDescent="0.2">
      <c r="A129" s="99"/>
      <c r="B129" s="99"/>
    </row>
    <row r="130" spans="1:2" s="15" customFormat="1" x14ac:dyDescent="0.2">
      <c r="A130" s="99"/>
      <c r="B130" s="99"/>
    </row>
    <row r="131" spans="1:2" s="15" customFormat="1" x14ac:dyDescent="0.2">
      <c r="A131" s="99"/>
      <c r="B131" s="99"/>
    </row>
    <row r="132" spans="1:2" s="15" customFormat="1" x14ac:dyDescent="0.2">
      <c r="A132" s="99"/>
      <c r="B132" s="99"/>
    </row>
    <row r="133" spans="1:2" s="15" customFormat="1" x14ac:dyDescent="0.2">
      <c r="A133" s="99"/>
      <c r="B133" s="99"/>
    </row>
    <row r="134" spans="1:2" s="15" customFormat="1" x14ac:dyDescent="0.2">
      <c r="A134" s="99"/>
      <c r="B134" s="99"/>
    </row>
    <row r="135" spans="1:2" s="15" customFormat="1" x14ac:dyDescent="0.2">
      <c r="A135" s="99"/>
      <c r="B135" s="99"/>
    </row>
    <row r="136" spans="1:2" s="15" customFormat="1" x14ac:dyDescent="0.2">
      <c r="A136" s="99"/>
      <c r="B136" s="99"/>
    </row>
    <row r="137" spans="1:2" s="15" customFormat="1" x14ac:dyDescent="0.2">
      <c r="A137" s="99"/>
      <c r="B137" s="99"/>
    </row>
    <row r="138" spans="1:2" s="15" customFormat="1" x14ac:dyDescent="0.2">
      <c r="A138" s="99"/>
      <c r="B138" s="99"/>
    </row>
    <row r="139" spans="1:2" s="15" customFormat="1" x14ac:dyDescent="0.2">
      <c r="A139" s="99"/>
      <c r="B139" s="99"/>
    </row>
    <row r="140" spans="1:2" s="15" customFormat="1" x14ac:dyDescent="0.2">
      <c r="A140" s="99"/>
      <c r="B140" s="99"/>
    </row>
    <row r="141" spans="1:2" s="15" customFormat="1" x14ac:dyDescent="0.2">
      <c r="A141" s="99"/>
      <c r="B141" s="99"/>
    </row>
    <row r="142" spans="1:2" s="15" customFormat="1" x14ac:dyDescent="0.2">
      <c r="A142" s="99"/>
      <c r="B142" s="99"/>
    </row>
    <row r="143" spans="1:2" s="15" customFormat="1" x14ac:dyDescent="0.2">
      <c r="A143" s="99"/>
      <c r="B143" s="99"/>
    </row>
    <row r="144" spans="1:2" s="15" customFormat="1" x14ac:dyDescent="0.2">
      <c r="A144" s="99"/>
      <c r="B144" s="99"/>
    </row>
    <row r="145" spans="1:2" s="15" customFormat="1" x14ac:dyDescent="0.2">
      <c r="A145" s="99"/>
      <c r="B145" s="99"/>
    </row>
    <row r="146" spans="1:2" s="15" customFormat="1" x14ac:dyDescent="0.2">
      <c r="A146" s="99"/>
      <c r="B146" s="99"/>
    </row>
    <row r="147" spans="1:2" s="15" customFormat="1" x14ac:dyDescent="0.2">
      <c r="A147" s="99"/>
      <c r="B147" s="99"/>
    </row>
    <row r="148" spans="1:2" s="15" customFormat="1" x14ac:dyDescent="0.2">
      <c r="A148" s="99"/>
      <c r="B148" s="99"/>
    </row>
    <row r="149" spans="1:2" s="15" customFormat="1" x14ac:dyDescent="0.2">
      <c r="A149" s="99"/>
      <c r="B149" s="99"/>
    </row>
    <row r="150" spans="1:2" s="15" customFormat="1" x14ac:dyDescent="0.2">
      <c r="A150" s="99"/>
      <c r="B150" s="99"/>
    </row>
    <row r="151" spans="1:2" s="15" customFormat="1" x14ac:dyDescent="0.2">
      <c r="A151" s="99"/>
      <c r="B151" s="99"/>
    </row>
    <row r="152" spans="1:2" s="15" customFormat="1" x14ac:dyDescent="0.2">
      <c r="A152" s="99"/>
      <c r="B152" s="99"/>
    </row>
    <row r="153" spans="1:2" s="15" customFormat="1" x14ac:dyDescent="0.2">
      <c r="A153" s="99"/>
      <c r="B153" s="99"/>
    </row>
    <row r="154" spans="1:2" s="15" customFormat="1" x14ac:dyDescent="0.2">
      <c r="A154" s="99"/>
      <c r="B154" s="99"/>
    </row>
    <row r="155" spans="1:2" s="15" customFormat="1" x14ac:dyDescent="0.2">
      <c r="A155" s="99"/>
      <c r="B155" s="99"/>
    </row>
    <row r="156" spans="1:2" s="15" customFormat="1" x14ac:dyDescent="0.2">
      <c r="A156" s="99"/>
      <c r="B156" s="99"/>
    </row>
    <row r="157" spans="1:2" s="15" customFormat="1" x14ac:dyDescent="0.2">
      <c r="A157" s="99"/>
      <c r="B157" s="99"/>
    </row>
    <row r="158" spans="1:2" s="15" customFormat="1" x14ac:dyDescent="0.2">
      <c r="A158" s="99"/>
      <c r="B158" s="99"/>
    </row>
    <row r="159" spans="1:2" s="15" customFormat="1" x14ac:dyDescent="0.2">
      <c r="A159" s="99"/>
      <c r="B159" s="99"/>
    </row>
    <row r="160" spans="1:2" s="15" customFormat="1" x14ac:dyDescent="0.2">
      <c r="A160" s="99"/>
      <c r="B160" s="99"/>
    </row>
    <row r="161" spans="1:2" s="15" customFormat="1" x14ac:dyDescent="0.2">
      <c r="A161" s="99"/>
      <c r="B161" s="99"/>
    </row>
    <row r="162" spans="1:2" s="15" customFormat="1" x14ac:dyDescent="0.2">
      <c r="A162" s="99"/>
      <c r="B162" s="99"/>
    </row>
    <row r="163" spans="1:2" s="15" customFormat="1" x14ac:dyDescent="0.2">
      <c r="A163" s="99"/>
      <c r="B163" s="99"/>
    </row>
    <row r="164" spans="1:2" s="15" customFormat="1" x14ac:dyDescent="0.2">
      <c r="A164" s="99"/>
      <c r="B164" s="99"/>
    </row>
    <row r="165" spans="1:2" s="15" customFormat="1" x14ac:dyDescent="0.2">
      <c r="A165" s="99"/>
      <c r="B165" s="99"/>
    </row>
    <row r="166" spans="1:2" s="15" customFormat="1" x14ac:dyDescent="0.2">
      <c r="A166" s="99"/>
      <c r="B166" s="99"/>
    </row>
    <row r="167" spans="1:2" s="15" customFormat="1" x14ac:dyDescent="0.2">
      <c r="A167" s="99"/>
      <c r="B167" s="99"/>
    </row>
    <row r="168" spans="1:2" s="15" customFormat="1" x14ac:dyDescent="0.2">
      <c r="A168" s="99"/>
      <c r="B168" s="99"/>
    </row>
    <row r="169" spans="1:2" s="15" customFormat="1" x14ac:dyDescent="0.2">
      <c r="A169" s="99"/>
      <c r="B169" s="99"/>
    </row>
    <row r="170" spans="1:2" s="15" customFormat="1" x14ac:dyDescent="0.2">
      <c r="A170" s="99"/>
      <c r="B170" s="99"/>
    </row>
    <row r="171" spans="1:2" s="15" customFormat="1" x14ac:dyDescent="0.2">
      <c r="A171" s="99"/>
      <c r="B171" s="99"/>
    </row>
    <row r="172" spans="1:2" s="15" customFormat="1" x14ac:dyDescent="0.2">
      <c r="A172" s="99"/>
      <c r="B172" s="99"/>
    </row>
    <row r="173" spans="1:2" s="15" customFormat="1" x14ac:dyDescent="0.2">
      <c r="A173" s="99"/>
      <c r="B173" s="99"/>
    </row>
    <row r="174" spans="1:2" s="15" customFormat="1" x14ac:dyDescent="0.2">
      <c r="A174" s="99"/>
      <c r="B174" s="99"/>
    </row>
    <row r="175" spans="1:2" s="15" customFormat="1" x14ac:dyDescent="0.2">
      <c r="A175" s="99"/>
      <c r="B175" s="99"/>
    </row>
    <row r="176" spans="1:2" s="15" customFormat="1" x14ac:dyDescent="0.2">
      <c r="A176" s="99"/>
      <c r="B176" s="99"/>
    </row>
    <row r="177" spans="1:2" s="15" customFormat="1" x14ac:dyDescent="0.2">
      <c r="A177" s="99"/>
      <c r="B177" s="99"/>
    </row>
    <row r="178" spans="1:2" s="15" customFormat="1" x14ac:dyDescent="0.2">
      <c r="A178" s="99"/>
      <c r="B178" s="99"/>
    </row>
    <row r="179" spans="1:2" s="15" customFormat="1" x14ac:dyDescent="0.2">
      <c r="A179" s="99"/>
      <c r="B179" s="99"/>
    </row>
    <row r="180" spans="1:2" s="15" customFormat="1" x14ac:dyDescent="0.2">
      <c r="A180" s="99"/>
      <c r="B180" s="99"/>
    </row>
    <row r="181" spans="1:2" s="15" customFormat="1" x14ac:dyDescent="0.2">
      <c r="A181" s="99"/>
      <c r="B181" s="99"/>
    </row>
    <row r="182" spans="1:2" s="15" customFormat="1" x14ac:dyDescent="0.2">
      <c r="A182" s="99"/>
      <c r="B182" s="99"/>
    </row>
    <row r="183" spans="1:2" s="15" customFormat="1" x14ac:dyDescent="0.2">
      <c r="A183" s="99"/>
      <c r="B183" s="99"/>
    </row>
    <row r="184" spans="1:2" s="15" customFormat="1" x14ac:dyDescent="0.2">
      <c r="A184" s="99"/>
      <c r="B184" s="99"/>
    </row>
    <row r="185" spans="1:2" s="15" customFormat="1" x14ac:dyDescent="0.2">
      <c r="A185" s="99"/>
      <c r="B185" s="99"/>
    </row>
    <row r="186" spans="1:2" s="15" customFormat="1" x14ac:dyDescent="0.2">
      <c r="A186" s="99"/>
      <c r="B186" s="99"/>
    </row>
    <row r="187" spans="1:2" s="15" customFormat="1" x14ac:dyDescent="0.2">
      <c r="A187" s="99"/>
      <c r="B187" s="99"/>
    </row>
    <row r="188" spans="1:2" s="15" customFormat="1" x14ac:dyDescent="0.2">
      <c r="A188" s="99"/>
      <c r="B188" s="99"/>
    </row>
    <row r="189" spans="1:2" s="15" customFormat="1" x14ac:dyDescent="0.2">
      <c r="A189" s="99"/>
      <c r="B189" s="99"/>
    </row>
    <row r="190" spans="1:2" s="15" customFormat="1" x14ac:dyDescent="0.2">
      <c r="A190" s="99"/>
      <c r="B190" s="99"/>
    </row>
    <row r="191" spans="1:2" s="15" customFormat="1" x14ac:dyDescent="0.2">
      <c r="A191" s="99"/>
      <c r="B191" s="99"/>
    </row>
    <row r="192" spans="1:2" s="15" customFormat="1" x14ac:dyDescent="0.2">
      <c r="A192" s="99"/>
      <c r="B192" s="99"/>
    </row>
    <row r="193" spans="1:2" s="15" customFormat="1" x14ac:dyDescent="0.2">
      <c r="A193" s="99"/>
      <c r="B193" s="99"/>
    </row>
    <row r="194" spans="1:2" s="15" customFormat="1" x14ac:dyDescent="0.2">
      <c r="A194" s="99"/>
      <c r="B194" s="99"/>
    </row>
    <row r="195" spans="1:2" s="15" customFormat="1" x14ac:dyDescent="0.2">
      <c r="A195" s="99"/>
      <c r="B195" s="99"/>
    </row>
    <row r="196" spans="1:2" s="15" customFormat="1" x14ac:dyDescent="0.2">
      <c r="A196" s="99"/>
      <c r="B196" s="99"/>
    </row>
    <row r="197" spans="1:2" s="15" customFormat="1" x14ac:dyDescent="0.2">
      <c r="A197" s="99"/>
      <c r="B197" s="99"/>
    </row>
    <row r="198" spans="1:2" s="15" customFormat="1" x14ac:dyDescent="0.2">
      <c r="A198" s="99"/>
      <c r="B198" s="99"/>
    </row>
    <row r="199" spans="1:2" s="15" customFormat="1" x14ac:dyDescent="0.2">
      <c r="A199" s="99"/>
      <c r="B199" s="99"/>
    </row>
    <row r="200" spans="1:2" s="15" customFormat="1" x14ac:dyDescent="0.2">
      <c r="A200" s="99"/>
      <c r="B200" s="99"/>
    </row>
    <row r="201" spans="1:2" s="15" customFormat="1" x14ac:dyDescent="0.2">
      <c r="A201" s="99"/>
      <c r="B201" s="99"/>
    </row>
    <row r="202" spans="1:2" s="15" customFormat="1" x14ac:dyDescent="0.2">
      <c r="A202" s="99"/>
      <c r="B202" s="99"/>
    </row>
    <row r="203" spans="1:2" s="15" customFormat="1" x14ac:dyDescent="0.2">
      <c r="A203" s="99"/>
      <c r="B203" s="99"/>
    </row>
    <row r="204" spans="1:2" s="15" customFormat="1" x14ac:dyDescent="0.2">
      <c r="A204" s="99"/>
      <c r="B204" s="99"/>
    </row>
    <row r="205" spans="1:2" s="15" customFormat="1" x14ac:dyDescent="0.2">
      <c r="A205" s="99"/>
      <c r="B205" s="99"/>
    </row>
    <row r="206" spans="1:2" s="15" customFormat="1" x14ac:dyDescent="0.2">
      <c r="A206" s="99"/>
      <c r="B206" s="99"/>
    </row>
    <row r="207" spans="1:2" s="15" customFormat="1" x14ac:dyDescent="0.2">
      <c r="A207" s="99"/>
      <c r="B207" s="99"/>
    </row>
    <row r="208" spans="1:2" s="15" customFormat="1" x14ac:dyDescent="0.2">
      <c r="A208" s="99"/>
      <c r="B208" s="99"/>
    </row>
    <row r="209" spans="1:2" s="15" customFormat="1" x14ac:dyDescent="0.2">
      <c r="A209" s="99"/>
      <c r="B209" s="99"/>
    </row>
    <row r="210" spans="1:2" s="15" customFormat="1" x14ac:dyDescent="0.2">
      <c r="A210" s="99"/>
      <c r="B210" s="99"/>
    </row>
    <row r="211" spans="1:2" s="15" customFormat="1" x14ac:dyDescent="0.2">
      <c r="A211" s="99"/>
      <c r="B211" s="99"/>
    </row>
    <row r="212" spans="1:2" s="15" customFormat="1" x14ac:dyDescent="0.2">
      <c r="A212" s="99"/>
      <c r="B212" s="99"/>
    </row>
    <row r="213" spans="1:2" s="15" customFormat="1" x14ac:dyDescent="0.2">
      <c r="A213" s="99"/>
      <c r="B213" s="99"/>
    </row>
    <row r="214" spans="1:2" s="15" customFormat="1" x14ac:dyDescent="0.2">
      <c r="A214" s="99"/>
      <c r="B214" s="99"/>
    </row>
    <row r="215" spans="1:2" s="15" customFormat="1" x14ac:dyDescent="0.2">
      <c r="A215" s="99"/>
      <c r="B215" s="99"/>
    </row>
    <row r="216" spans="1:2" s="15" customFormat="1" x14ac:dyDescent="0.2">
      <c r="A216" s="99"/>
      <c r="B216" s="99"/>
    </row>
    <row r="217" spans="1:2" s="15" customFormat="1" x14ac:dyDescent="0.2">
      <c r="A217" s="99"/>
      <c r="B217" s="99"/>
    </row>
    <row r="218" spans="1:2" s="15" customFormat="1" x14ac:dyDescent="0.2">
      <c r="A218" s="99"/>
      <c r="B218" s="99"/>
    </row>
    <row r="219" spans="1:2" s="15" customFormat="1" x14ac:dyDescent="0.2">
      <c r="A219" s="99"/>
      <c r="B219" s="99"/>
    </row>
    <row r="220" spans="1:2" s="15" customFormat="1" x14ac:dyDescent="0.2">
      <c r="A220" s="99"/>
      <c r="B220" s="99"/>
    </row>
    <row r="221" spans="1:2" s="15" customFormat="1" x14ac:dyDescent="0.2">
      <c r="A221" s="99"/>
      <c r="B221" s="99"/>
    </row>
    <row r="222" spans="1:2" s="15" customFormat="1" x14ac:dyDescent="0.2">
      <c r="A222" s="99"/>
      <c r="B222" s="99"/>
    </row>
    <row r="223" spans="1:2" s="15" customFormat="1" x14ac:dyDescent="0.2">
      <c r="A223" s="99"/>
      <c r="B223" s="99"/>
    </row>
    <row r="224" spans="1:2" s="15" customFormat="1" x14ac:dyDescent="0.2">
      <c r="A224" s="99"/>
      <c r="B224" s="99"/>
    </row>
    <row r="225" spans="1:2" s="15" customFormat="1" x14ac:dyDescent="0.2">
      <c r="A225" s="99"/>
      <c r="B225" s="99"/>
    </row>
    <row r="226" spans="1:2" s="15" customFormat="1" x14ac:dyDescent="0.2">
      <c r="A226" s="99"/>
      <c r="B226" s="99"/>
    </row>
    <row r="227" spans="1:2" s="15" customFormat="1" x14ac:dyDescent="0.2">
      <c r="A227" s="99"/>
      <c r="B227" s="99"/>
    </row>
    <row r="228" spans="1:2" s="15" customFormat="1" x14ac:dyDescent="0.2">
      <c r="A228" s="99"/>
      <c r="B228" s="99"/>
    </row>
    <row r="229" spans="1:2" s="15" customFormat="1" x14ac:dyDescent="0.2">
      <c r="A229" s="99"/>
      <c r="B229" s="99"/>
    </row>
    <row r="230" spans="1:2" s="15" customFormat="1" x14ac:dyDescent="0.2">
      <c r="A230" s="99"/>
      <c r="B230" s="99"/>
    </row>
    <row r="231" spans="1:2" s="15" customFormat="1" x14ac:dyDescent="0.2">
      <c r="A231" s="99"/>
      <c r="B231" s="99"/>
    </row>
    <row r="232" spans="1:2" s="15" customFormat="1" x14ac:dyDescent="0.2">
      <c r="A232" s="99"/>
      <c r="B232" s="99"/>
    </row>
    <row r="233" spans="1:2" s="15" customFormat="1" x14ac:dyDescent="0.2">
      <c r="A233" s="99"/>
      <c r="B233" s="99"/>
    </row>
    <row r="234" spans="1:2" s="15" customFormat="1" x14ac:dyDescent="0.2">
      <c r="A234" s="99"/>
      <c r="B234" s="99"/>
    </row>
    <row r="235" spans="1:2" s="15" customFormat="1" x14ac:dyDescent="0.2">
      <c r="A235" s="99"/>
      <c r="B235" s="99"/>
    </row>
    <row r="236" spans="1:2" s="15" customFormat="1" x14ac:dyDescent="0.2">
      <c r="A236" s="99"/>
      <c r="B236" s="99"/>
    </row>
    <row r="237" spans="1:2" s="15" customFormat="1" x14ac:dyDescent="0.2">
      <c r="A237" s="99"/>
      <c r="B237" s="99"/>
    </row>
    <row r="238" spans="1:2" s="15" customFormat="1" x14ac:dyDescent="0.2">
      <c r="A238" s="99"/>
      <c r="B238" s="99"/>
    </row>
    <row r="239" spans="1:2" s="15" customFormat="1" x14ac:dyDescent="0.2">
      <c r="A239" s="99"/>
      <c r="B239" s="99"/>
    </row>
    <row r="240" spans="1:2" s="15" customFormat="1" x14ac:dyDescent="0.2">
      <c r="A240" s="99"/>
      <c r="B240" s="99"/>
    </row>
    <row r="241" spans="1:2" s="15" customFormat="1" x14ac:dyDescent="0.2">
      <c r="A241" s="99"/>
      <c r="B241" s="99"/>
    </row>
    <row r="242" spans="1:2" s="15" customFormat="1" x14ac:dyDescent="0.2">
      <c r="A242" s="99"/>
      <c r="B242" s="99"/>
    </row>
    <row r="243" spans="1:2" s="15" customFormat="1" x14ac:dyDescent="0.2">
      <c r="A243" s="99"/>
      <c r="B243" s="99"/>
    </row>
    <row r="244" spans="1:2" s="15" customFormat="1" x14ac:dyDescent="0.2">
      <c r="A244" s="99"/>
      <c r="B244" s="99"/>
    </row>
    <row r="245" spans="1:2" s="15" customFormat="1" x14ac:dyDescent="0.2">
      <c r="A245" s="99"/>
      <c r="B245" s="99"/>
    </row>
    <row r="246" spans="1:2" s="15" customFormat="1" x14ac:dyDescent="0.2">
      <c r="A246" s="99"/>
      <c r="B246" s="99"/>
    </row>
    <row r="247" spans="1:2" s="15" customFormat="1" x14ac:dyDescent="0.2">
      <c r="A247" s="99"/>
      <c r="B247" s="99"/>
    </row>
    <row r="248" spans="1:2" s="15" customFormat="1" x14ac:dyDescent="0.2">
      <c r="A248" s="99"/>
      <c r="B248" s="99"/>
    </row>
    <row r="249" spans="1:2" s="15" customFormat="1" x14ac:dyDescent="0.2">
      <c r="A249" s="99"/>
      <c r="B249" s="99"/>
    </row>
    <row r="250" spans="1:2" s="15" customFormat="1" x14ac:dyDescent="0.2">
      <c r="A250" s="99"/>
      <c r="B250" s="99"/>
    </row>
    <row r="251" spans="1:2" s="15" customFormat="1" x14ac:dyDescent="0.2">
      <c r="A251" s="99"/>
      <c r="B251" s="99"/>
    </row>
    <row r="252" spans="1:2" s="15" customFormat="1" x14ac:dyDescent="0.2">
      <c r="A252" s="99"/>
      <c r="B252" s="99"/>
    </row>
    <row r="253" spans="1:2" s="15" customFormat="1" x14ac:dyDescent="0.2">
      <c r="A253" s="99"/>
      <c r="B253" s="99"/>
    </row>
    <row r="254" spans="1:2" s="15" customFormat="1" x14ac:dyDescent="0.2">
      <c r="A254" s="99"/>
      <c r="B254" s="99"/>
    </row>
    <row r="255" spans="1:2" s="15" customFormat="1" x14ac:dyDescent="0.2">
      <c r="A255" s="99"/>
      <c r="B255" s="99"/>
    </row>
    <row r="256" spans="1:2" s="15" customFormat="1" x14ac:dyDescent="0.2">
      <c r="A256" s="99"/>
      <c r="B256" s="99"/>
    </row>
    <row r="257" spans="1:2" s="15" customFormat="1" x14ac:dyDescent="0.2">
      <c r="A257" s="99"/>
      <c r="B257" s="99"/>
    </row>
    <row r="258" spans="1:2" s="15" customFormat="1" x14ac:dyDescent="0.2">
      <c r="A258" s="99"/>
      <c r="B258" s="99"/>
    </row>
    <row r="259" spans="1:2" s="15" customFormat="1" x14ac:dyDescent="0.2">
      <c r="A259" s="99"/>
      <c r="B259" s="99"/>
    </row>
    <row r="260" spans="1:2" s="15" customFormat="1" x14ac:dyDescent="0.2">
      <c r="A260" s="99"/>
      <c r="B260" s="99"/>
    </row>
    <row r="261" spans="1:2" s="15" customFormat="1" x14ac:dyDescent="0.2">
      <c r="A261" s="99"/>
      <c r="B261" s="99"/>
    </row>
    <row r="262" spans="1:2" s="15" customFormat="1" x14ac:dyDescent="0.2">
      <c r="A262" s="99"/>
      <c r="B262" s="99"/>
    </row>
    <row r="263" spans="1:2" s="15" customFormat="1" x14ac:dyDescent="0.2">
      <c r="A263" s="99"/>
      <c r="B263" s="99"/>
    </row>
    <row r="264" spans="1:2" s="15" customFormat="1" x14ac:dyDescent="0.2">
      <c r="A264" s="99"/>
      <c r="B264" s="99"/>
    </row>
    <row r="265" spans="1:2" s="15" customFormat="1" x14ac:dyDescent="0.2">
      <c r="A265" s="99"/>
      <c r="B265" s="99"/>
    </row>
    <row r="266" spans="1:2" s="15" customFormat="1" x14ac:dyDescent="0.2">
      <c r="A266" s="99"/>
      <c r="B266" s="99"/>
    </row>
    <row r="267" spans="1:2" s="15" customFormat="1" x14ac:dyDescent="0.2">
      <c r="A267" s="99"/>
      <c r="B267" s="99"/>
    </row>
    <row r="268" spans="1:2" s="15" customFormat="1" x14ac:dyDescent="0.2">
      <c r="A268" s="99"/>
      <c r="B268" s="99"/>
    </row>
    <row r="269" spans="1:2" s="15" customFormat="1" x14ac:dyDescent="0.2">
      <c r="A269" s="99"/>
      <c r="B269" s="99"/>
    </row>
    <row r="270" spans="1:2" s="15" customFormat="1" x14ac:dyDescent="0.2">
      <c r="A270" s="99"/>
      <c r="B270" s="99"/>
    </row>
    <row r="271" spans="1:2" s="15" customFormat="1" x14ac:dyDescent="0.2">
      <c r="A271" s="99"/>
      <c r="B271" s="99"/>
    </row>
    <row r="272" spans="1:2" s="15" customFormat="1" x14ac:dyDescent="0.2">
      <c r="A272" s="99"/>
      <c r="B272" s="99"/>
    </row>
    <row r="273" spans="1:2" s="15" customFormat="1" x14ac:dyDescent="0.2">
      <c r="A273" s="99"/>
      <c r="B273" s="99"/>
    </row>
    <row r="274" spans="1:2" s="15" customFormat="1" x14ac:dyDescent="0.2">
      <c r="A274" s="99"/>
      <c r="B274" s="99"/>
    </row>
    <row r="275" spans="1:2" s="15" customFormat="1" x14ac:dyDescent="0.2">
      <c r="A275" s="99"/>
      <c r="B275" s="99"/>
    </row>
    <row r="276" spans="1:2" s="15" customFormat="1" x14ac:dyDescent="0.2">
      <c r="A276" s="99"/>
      <c r="B276" s="99"/>
    </row>
    <row r="277" spans="1:2" s="15" customFormat="1" x14ac:dyDescent="0.2">
      <c r="A277" s="99"/>
      <c r="B277" s="99"/>
    </row>
    <row r="278" spans="1:2" s="15" customFormat="1" x14ac:dyDescent="0.2">
      <c r="A278" s="99"/>
      <c r="B278" s="99"/>
    </row>
    <row r="279" spans="1:2" s="15" customFormat="1" x14ac:dyDescent="0.2">
      <c r="A279" s="99"/>
      <c r="B279" s="99"/>
    </row>
    <row r="280" spans="1:2" s="15" customFormat="1" x14ac:dyDescent="0.2">
      <c r="A280" s="99"/>
      <c r="B280" s="99"/>
    </row>
    <row r="281" spans="1:2" s="15" customFormat="1" x14ac:dyDescent="0.2">
      <c r="A281" s="99"/>
      <c r="B281" s="99"/>
    </row>
    <row r="282" spans="1:2" s="15" customFormat="1" x14ac:dyDescent="0.2">
      <c r="A282" s="99"/>
      <c r="B282" s="99"/>
    </row>
    <row r="283" spans="1:2" s="15" customFormat="1" x14ac:dyDescent="0.2">
      <c r="A283" s="99"/>
      <c r="B283" s="99"/>
    </row>
    <row r="284" spans="1:2" s="15" customFormat="1" x14ac:dyDescent="0.2">
      <c r="A284" s="99"/>
      <c r="B284" s="99"/>
    </row>
    <row r="285" spans="1:2" s="15" customFormat="1" x14ac:dyDescent="0.2">
      <c r="A285" s="99"/>
      <c r="B285" s="99"/>
    </row>
    <row r="286" spans="1:2" s="15" customFormat="1" x14ac:dyDescent="0.2">
      <c r="A286" s="99"/>
      <c r="B286" s="99"/>
    </row>
    <row r="287" spans="1:2" s="15" customFormat="1" x14ac:dyDescent="0.2">
      <c r="A287" s="99"/>
      <c r="B287" s="99"/>
    </row>
    <row r="288" spans="1:2" s="15" customFormat="1" x14ac:dyDescent="0.2">
      <c r="A288" s="99"/>
      <c r="B288" s="99"/>
    </row>
    <row r="289" spans="1:2" s="15" customFormat="1" x14ac:dyDescent="0.2">
      <c r="A289" s="99"/>
      <c r="B289" s="99"/>
    </row>
    <row r="290" spans="1:2" s="15" customFormat="1" x14ac:dyDescent="0.2">
      <c r="A290" s="99"/>
      <c r="B290" s="99"/>
    </row>
    <row r="291" spans="1:2" s="15" customFormat="1" x14ac:dyDescent="0.2">
      <c r="A291" s="99"/>
      <c r="B291" s="99"/>
    </row>
    <row r="292" spans="1:2" s="15" customFormat="1" x14ac:dyDescent="0.2">
      <c r="A292" s="99"/>
      <c r="B292" s="99"/>
    </row>
    <row r="293" spans="1:2" s="15" customFormat="1" x14ac:dyDescent="0.2">
      <c r="A293" s="99"/>
      <c r="B293" s="99"/>
    </row>
    <row r="294" spans="1:2" s="15" customFormat="1" x14ac:dyDescent="0.2">
      <c r="A294" s="99"/>
      <c r="B294" s="99"/>
    </row>
    <row r="295" spans="1:2" s="15" customFormat="1" x14ac:dyDescent="0.2">
      <c r="A295" s="99"/>
      <c r="B295" s="99"/>
    </row>
    <row r="296" spans="1:2" s="15" customFormat="1" x14ac:dyDescent="0.2">
      <c r="A296" s="99"/>
      <c r="B296" s="99"/>
    </row>
    <row r="297" spans="1:2" s="15" customFormat="1" x14ac:dyDescent="0.2">
      <c r="A297" s="99"/>
      <c r="B297" s="99"/>
    </row>
    <row r="298" spans="1:2" s="15" customFormat="1" x14ac:dyDescent="0.2">
      <c r="A298" s="99"/>
      <c r="B298" s="99"/>
    </row>
    <row r="299" spans="1:2" s="15" customFormat="1" x14ac:dyDescent="0.2">
      <c r="A299" s="99"/>
      <c r="B299" s="99"/>
    </row>
    <row r="300" spans="1:2" s="15" customFormat="1" x14ac:dyDescent="0.2">
      <c r="A300" s="99"/>
      <c r="B300" s="99"/>
    </row>
    <row r="301" spans="1:2" s="15" customFormat="1" x14ac:dyDescent="0.2">
      <c r="A301" s="99"/>
      <c r="B301" s="99"/>
    </row>
    <row r="302" spans="1:2" s="15" customFormat="1" x14ac:dyDescent="0.2">
      <c r="A302" s="99"/>
      <c r="B302" s="99"/>
    </row>
    <row r="303" spans="1:2" s="15" customFormat="1" x14ac:dyDescent="0.2">
      <c r="A303" s="99"/>
      <c r="B303" s="99"/>
    </row>
    <row r="304" spans="1:2" s="15" customFormat="1" x14ac:dyDescent="0.2">
      <c r="A304" s="99"/>
      <c r="B304" s="99"/>
    </row>
    <row r="305" spans="1:2" s="15" customFormat="1" x14ac:dyDescent="0.2">
      <c r="A305" s="99"/>
      <c r="B305" s="99"/>
    </row>
    <row r="306" spans="1:2" s="15" customFormat="1" x14ac:dyDescent="0.2">
      <c r="A306" s="99"/>
      <c r="B306" s="99"/>
    </row>
    <row r="307" spans="1:2" s="15" customFormat="1" x14ac:dyDescent="0.2">
      <c r="A307" s="99"/>
      <c r="B307" s="99"/>
    </row>
    <row r="308" spans="1:2" s="15" customFormat="1" x14ac:dyDescent="0.2">
      <c r="A308" s="99"/>
      <c r="B308" s="99"/>
    </row>
    <row r="309" spans="1:2" s="15" customFormat="1" x14ac:dyDescent="0.2">
      <c r="A309" s="99"/>
      <c r="B309" s="99"/>
    </row>
    <row r="310" spans="1:2" s="15" customFormat="1" x14ac:dyDescent="0.2">
      <c r="A310" s="99"/>
      <c r="B310" s="99"/>
    </row>
    <row r="311" spans="1:2" s="15" customFormat="1" x14ac:dyDescent="0.2">
      <c r="A311" s="99"/>
      <c r="B311" s="99"/>
    </row>
    <row r="312" spans="1:2" s="15" customFormat="1" x14ac:dyDescent="0.2">
      <c r="A312" s="99"/>
      <c r="B312" s="99"/>
    </row>
    <row r="313" spans="1:2" x14ac:dyDescent="0.2">
      <c r="A313" s="104"/>
      <c r="B313" s="104"/>
    </row>
    <row r="314" spans="1:2" x14ac:dyDescent="0.2">
      <c r="A314" s="104"/>
      <c r="B314" s="104"/>
    </row>
    <row r="315" spans="1:2" x14ac:dyDescent="0.2">
      <c r="A315" s="104"/>
      <c r="B315" s="104"/>
    </row>
    <row r="316" spans="1:2" x14ac:dyDescent="0.2">
      <c r="A316" s="104"/>
      <c r="B316" s="104"/>
    </row>
    <row r="317" spans="1:2" x14ac:dyDescent="0.2">
      <c r="A317" s="104"/>
      <c r="B317" s="104"/>
    </row>
    <row r="318" spans="1:2" x14ac:dyDescent="0.2">
      <c r="A318" s="104"/>
      <c r="B318" s="104"/>
    </row>
    <row r="319" spans="1:2" x14ac:dyDescent="0.2">
      <c r="A319" s="104"/>
      <c r="B319" s="104"/>
    </row>
    <row r="320" spans="1:2" x14ac:dyDescent="0.2">
      <c r="A320" s="104"/>
      <c r="B320" s="104"/>
    </row>
    <row r="321" spans="1:2" x14ac:dyDescent="0.2">
      <c r="A321" s="104"/>
      <c r="B321" s="104"/>
    </row>
    <row r="322" spans="1:2" x14ac:dyDescent="0.2">
      <c r="A322" s="104"/>
      <c r="B322" s="104"/>
    </row>
    <row r="323" spans="1:2" x14ac:dyDescent="0.2">
      <c r="A323" s="104"/>
      <c r="B323" s="104"/>
    </row>
    <row r="324" spans="1:2" x14ac:dyDescent="0.2">
      <c r="A324" s="104"/>
      <c r="B324" s="104"/>
    </row>
    <row r="325" spans="1:2" x14ac:dyDescent="0.2">
      <c r="A325" s="104"/>
      <c r="B325" s="104"/>
    </row>
    <row r="326" spans="1:2" x14ac:dyDescent="0.2">
      <c r="A326" s="104"/>
      <c r="B326" s="104"/>
    </row>
    <row r="327" spans="1:2" x14ac:dyDescent="0.2">
      <c r="A327" s="104"/>
      <c r="B327" s="104"/>
    </row>
    <row r="328" spans="1:2" x14ac:dyDescent="0.2">
      <c r="A328" s="104"/>
      <c r="B328" s="104"/>
    </row>
    <row r="329" spans="1:2" x14ac:dyDescent="0.2">
      <c r="A329" s="104"/>
      <c r="B329" s="104"/>
    </row>
    <row r="330" spans="1:2" x14ac:dyDescent="0.2">
      <c r="A330" s="104"/>
      <c r="B330" s="104"/>
    </row>
    <row r="331" spans="1:2" x14ac:dyDescent="0.2">
      <c r="A331" s="104"/>
      <c r="B331" s="104"/>
    </row>
    <row r="332" spans="1:2" x14ac:dyDescent="0.2">
      <c r="A332" s="104"/>
      <c r="B332" s="104"/>
    </row>
    <row r="333" spans="1:2" x14ac:dyDescent="0.2">
      <c r="A333" s="104"/>
      <c r="B333" s="104"/>
    </row>
    <row r="334" spans="1:2" x14ac:dyDescent="0.2">
      <c r="A334" s="104"/>
      <c r="B334" s="104"/>
    </row>
    <row r="335" spans="1:2" x14ac:dyDescent="0.2">
      <c r="A335" s="104"/>
      <c r="B335" s="104"/>
    </row>
    <row r="336" spans="1:2" x14ac:dyDescent="0.2">
      <c r="A336" s="104"/>
      <c r="B336" s="104"/>
    </row>
    <row r="337" spans="1:2" x14ac:dyDescent="0.2">
      <c r="A337" s="104"/>
      <c r="B337" s="104"/>
    </row>
    <row r="338" spans="1:2" x14ac:dyDescent="0.2">
      <c r="A338" s="104"/>
      <c r="B338" s="104"/>
    </row>
    <row r="339" spans="1:2" x14ac:dyDescent="0.2">
      <c r="A339" s="104"/>
      <c r="B339" s="104"/>
    </row>
    <row r="340" spans="1:2" x14ac:dyDescent="0.2">
      <c r="A340" s="104"/>
      <c r="B340" s="104"/>
    </row>
    <row r="341" spans="1:2" x14ac:dyDescent="0.2">
      <c r="A341" s="104"/>
      <c r="B341" s="104"/>
    </row>
    <row r="342" spans="1:2" x14ac:dyDescent="0.2">
      <c r="A342" s="104"/>
      <c r="B342" s="104"/>
    </row>
    <row r="343" spans="1:2" x14ac:dyDescent="0.2">
      <c r="A343" s="104"/>
      <c r="B343" s="104"/>
    </row>
    <row r="344" spans="1:2" x14ac:dyDescent="0.2">
      <c r="A344" s="104"/>
      <c r="B344" s="104"/>
    </row>
    <row r="345" spans="1:2" x14ac:dyDescent="0.2">
      <c r="A345" s="104"/>
      <c r="B345" s="104"/>
    </row>
    <row r="346" spans="1:2" x14ac:dyDescent="0.2">
      <c r="A346" s="104"/>
      <c r="B346" s="104"/>
    </row>
    <row r="347" spans="1:2" x14ac:dyDescent="0.2">
      <c r="A347" s="104"/>
      <c r="B347" s="104"/>
    </row>
    <row r="348" spans="1:2" x14ac:dyDescent="0.2">
      <c r="A348" s="104"/>
      <c r="B348" s="104"/>
    </row>
    <row r="349" spans="1:2" x14ac:dyDescent="0.2">
      <c r="A349" s="104"/>
      <c r="B349" s="104"/>
    </row>
    <row r="350" spans="1:2" x14ac:dyDescent="0.2">
      <c r="A350" s="104"/>
      <c r="B350" s="104"/>
    </row>
    <row r="351" spans="1:2" x14ac:dyDescent="0.2">
      <c r="A351" s="104"/>
      <c r="B351" s="104"/>
    </row>
    <row r="352" spans="1:2" x14ac:dyDescent="0.2">
      <c r="A352" s="104"/>
      <c r="B352" s="104"/>
    </row>
    <row r="353" spans="1:2" x14ac:dyDescent="0.2">
      <c r="A353" s="104"/>
      <c r="B353" s="104"/>
    </row>
    <row r="354" spans="1:2" x14ac:dyDescent="0.2">
      <c r="A354" s="104"/>
      <c r="B354" s="104"/>
    </row>
    <row r="355" spans="1:2" x14ac:dyDescent="0.2">
      <c r="A355" s="104"/>
      <c r="B355" s="104"/>
    </row>
    <row r="356" spans="1:2" x14ac:dyDescent="0.2">
      <c r="A356" s="104"/>
      <c r="B356" s="104"/>
    </row>
    <row r="357" spans="1:2" x14ac:dyDescent="0.2">
      <c r="A357" s="104"/>
      <c r="B357" s="104"/>
    </row>
    <row r="358" spans="1:2" x14ac:dyDescent="0.2">
      <c r="A358" s="104"/>
      <c r="B358" s="104"/>
    </row>
    <row r="359" spans="1:2" x14ac:dyDescent="0.2">
      <c r="A359" s="104"/>
      <c r="B359" s="104"/>
    </row>
    <row r="360" spans="1:2" x14ac:dyDescent="0.2">
      <c r="A360" s="104"/>
      <c r="B360" s="104"/>
    </row>
    <row r="361" spans="1:2" x14ac:dyDescent="0.2">
      <c r="A361" s="104"/>
      <c r="B361" s="104"/>
    </row>
    <row r="362" spans="1:2" x14ac:dyDescent="0.2">
      <c r="A362" s="104"/>
      <c r="B362" s="104"/>
    </row>
    <row r="363" spans="1:2" x14ac:dyDescent="0.2">
      <c r="A363" s="104"/>
      <c r="B363" s="104"/>
    </row>
    <row r="364" spans="1:2" x14ac:dyDescent="0.2">
      <c r="A364" s="104"/>
      <c r="B364" s="104"/>
    </row>
    <row r="365" spans="1:2" x14ac:dyDescent="0.2">
      <c r="A365" s="104"/>
      <c r="B365" s="104"/>
    </row>
    <row r="366" spans="1:2" x14ac:dyDescent="0.2">
      <c r="A366" s="104"/>
      <c r="B366" s="104"/>
    </row>
    <row r="367" spans="1:2" x14ac:dyDescent="0.2">
      <c r="A367" s="104"/>
      <c r="B367" s="104"/>
    </row>
    <row r="368" spans="1:2" x14ac:dyDescent="0.2">
      <c r="A368" s="104"/>
      <c r="B368" s="104"/>
    </row>
    <row r="369" spans="1:2" x14ac:dyDescent="0.2">
      <c r="A369" s="104"/>
      <c r="B369" s="104"/>
    </row>
    <row r="370" spans="1:2" x14ac:dyDescent="0.2">
      <c r="A370" s="104"/>
      <c r="B370" s="104"/>
    </row>
    <row r="371" spans="1:2" x14ac:dyDescent="0.2">
      <c r="A371" s="104"/>
      <c r="B371" s="104"/>
    </row>
    <row r="372" spans="1:2" x14ac:dyDescent="0.2">
      <c r="A372" s="104"/>
      <c r="B372" s="104"/>
    </row>
    <row r="373" spans="1:2" x14ac:dyDescent="0.2">
      <c r="A373" s="104"/>
      <c r="B373" s="104"/>
    </row>
    <row r="374" spans="1:2" x14ac:dyDescent="0.2">
      <c r="A374" s="104"/>
      <c r="B374" s="104"/>
    </row>
    <row r="375" spans="1:2" x14ac:dyDescent="0.2">
      <c r="A375" s="104"/>
      <c r="B375" s="104"/>
    </row>
    <row r="376" spans="1:2" x14ac:dyDescent="0.2">
      <c r="A376" s="104"/>
      <c r="B376" s="104"/>
    </row>
    <row r="377" spans="1:2" x14ac:dyDescent="0.2">
      <c r="A377" s="104"/>
      <c r="B377" s="104"/>
    </row>
    <row r="378" spans="1:2" x14ac:dyDescent="0.2">
      <c r="A378" s="104"/>
      <c r="B378" s="104"/>
    </row>
  </sheetData>
  <mergeCells count="136">
    <mergeCell ref="A96:K96"/>
    <mergeCell ref="I101:K101"/>
    <mergeCell ref="A103:C103"/>
    <mergeCell ref="I111:J111"/>
    <mergeCell ref="CV92:CW92"/>
    <mergeCell ref="CX92:CY92"/>
    <mergeCell ref="CZ92:DA92"/>
    <mergeCell ref="DB92:DC92"/>
    <mergeCell ref="B93:B94"/>
    <mergeCell ref="B95:C95"/>
    <mergeCell ref="CJ92:CK92"/>
    <mergeCell ref="CL92:CM92"/>
    <mergeCell ref="CN92:CO92"/>
    <mergeCell ref="CP92:CQ92"/>
    <mergeCell ref="CR92:CS92"/>
    <mergeCell ref="CT92:CU92"/>
    <mergeCell ref="BX92:BY92"/>
    <mergeCell ref="BZ92:CA92"/>
    <mergeCell ref="CB92:CC92"/>
    <mergeCell ref="CD92:CE92"/>
    <mergeCell ref="CF92:CG92"/>
    <mergeCell ref="CH92:CI92"/>
    <mergeCell ref="BL92:BM92"/>
    <mergeCell ref="BN92:BO92"/>
    <mergeCell ref="BP92:BQ92"/>
    <mergeCell ref="BR92:BS92"/>
    <mergeCell ref="BT92:BU92"/>
    <mergeCell ref="BV92:BW92"/>
    <mergeCell ref="AZ92:BA92"/>
    <mergeCell ref="BB92:BC92"/>
    <mergeCell ref="BD92:BE92"/>
    <mergeCell ref="BF92:BG92"/>
    <mergeCell ref="BH92:BI92"/>
    <mergeCell ref="BJ92:BK92"/>
    <mergeCell ref="AN92:AO92"/>
    <mergeCell ref="AP92:AQ92"/>
    <mergeCell ref="AR92:AS92"/>
    <mergeCell ref="AT92:AU92"/>
    <mergeCell ref="AV92:AW92"/>
    <mergeCell ref="AX92:AY92"/>
    <mergeCell ref="AB92:AC92"/>
    <mergeCell ref="AD92:AE92"/>
    <mergeCell ref="AF92:AG92"/>
    <mergeCell ref="AH92:AI92"/>
    <mergeCell ref="AJ92:AK92"/>
    <mergeCell ref="AL92:AM92"/>
    <mergeCell ref="P92:Q92"/>
    <mergeCell ref="R92:S92"/>
    <mergeCell ref="T92:U92"/>
    <mergeCell ref="V92:W92"/>
    <mergeCell ref="X92:Y92"/>
    <mergeCell ref="Z92:AA92"/>
    <mergeCell ref="B80:C80"/>
    <mergeCell ref="B81:C81"/>
    <mergeCell ref="B83:C83"/>
    <mergeCell ref="B91:B92"/>
    <mergeCell ref="L92:M92"/>
    <mergeCell ref="N92:O92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16" priority="17">
      <formula>ROUND(H21,0)-H21&lt;&gt;0</formula>
    </cfRule>
  </conditionalFormatting>
  <conditionalFormatting sqref="H21">
    <cfRule type="expression" dxfId="15" priority="16">
      <formula>ROUND(H21,0)-H21&lt;&gt;0</formula>
    </cfRule>
  </conditionalFormatting>
  <conditionalFormatting sqref="H15:K19">
    <cfRule type="expression" dxfId="14" priority="15">
      <formula>ROUND(H15,0)-H15&lt;&gt;0</formula>
    </cfRule>
  </conditionalFormatting>
  <conditionalFormatting sqref="J70:J71 J78:K79">
    <cfRule type="expression" dxfId="13" priority="14">
      <formula>ROUND(J70,0)-J70&lt;&gt;0</formula>
    </cfRule>
  </conditionalFormatting>
  <conditionalFormatting sqref="K80">
    <cfRule type="expression" dxfId="12" priority="13">
      <formula>ROUND(K80,0)-K80&lt;&gt;0</formula>
    </cfRule>
  </conditionalFormatting>
  <conditionalFormatting sqref="J80">
    <cfRule type="expression" dxfId="11" priority="12">
      <formula>ROUND(J80,0)-J80&lt;&gt;0</formula>
    </cfRule>
  </conditionalFormatting>
  <conditionalFormatting sqref="J69">
    <cfRule type="expression" dxfId="10" priority="11">
      <formula>ROUND(J69,0)-J69&lt;&gt;0</formula>
    </cfRule>
  </conditionalFormatting>
  <conditionalFormatting sqref="J67:K68">
    <cfRule type="expression" dxfId="9" priority="10">
      <formula>ROUND(J67,0)-J67&lt;&gt;0</formula>
    </cfRule>
  </conditionalFormatting>
  <conditionalFormatting sqref="H24">
    <cfRule type="expression" dxfId="8" priority="9">
      <formula>ROUND(H24,0)-H24&lt;&gt;0</formula>
    </cfRule>
  </conditionalFormatting>
  <conditionalFormatting sqref="H25">
    <cfRule type="expression" dxfId="7" priority="8">
      <formula>ROUND(H25,0)-H25&lt;&gt;0</formula>
    </cfRule>
  </conditionalFormatting>
  <conditionalFormatting sqref="H33:I34 H28:J32">
    <cfRule type="expression" dxfId="6" priority="7">
      <formula>ROUND(H28,0)-H28&lt;&gt;0</formula>
    </cfRule>
  </conditionalFormatting>
  <conditionalFormatting sqref="H36:I36">
    <cfRule type="expression" dxfId="5" priority="6">
      <formula>ROUND(H36,0)-H36&lt;&gt;0</formula>
    </cfRule>
  </conditionalFormatting>
  <conditionalFormatting sqref="J34 J36">
    <cfRule type="expression" dxfId="4" priority="5">
      <formula>ROUND(J34,0)-J34&lt;&gt;0</formula>
    </cfRule>
  </conditionalFormatting>
  <conditionalFormatting sqref="H35:I35">
    <cfRule type="expression" dxfId="3" priority="4">
      <formula>ROUND(H35,0)-H35&lt;&gt;0</formula>
    </cfRule>
  </conditionalFormatting>
  <conditionalFormatting sqref="J35">
    <cfRule type="expression" dxfId="2" priority="3">
      <formula>ROUND(J35,0)-J35&lt;&gt;0</formula>
    </cfRule>
  </conditionalFormatting>
  <conditionalFormatting sqref="J33">
    <cfRule type="expression" dxfId="1" priority="2">
      <formula>ROUND(J33,0)-J33&lt;&gt;0</formula>
    </cfRule>
  </conditionalFormatting>
  <conditionalFormatting sqref="L69">
    <cfRule type="expression" dxfId="0" priority="1">
      <formula>ROUND(L69,0)-L69&lt;&gt;0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Светлана Анатольевна</dc:creator>
  <cp:lastModifiedBy>Никитина Светлана Анатольевна</cp:lastModifiedBy>
  <dcterms:created xsi:type="dcterms:W3CDTF">2025-02-26T09:37:04Z</dcterms:created>
  <dcterms:modified xsi:type="dcterms:W3CDTF">2025-02-26T09:38:58Z</dcterms:modified>
</cp:coreProperties>
</file>