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fremovaiv\Downloads\"/>
    </mc:Choice>
  </mc:AlternateContent>
  <bookViews>
    <workbookView xWindow="0" yWindow="0" windowWidth="21570" windowHeight="10215" firstSheet="1" activeTab="1"/>
  </bookViews>
  <sheets>
    <sheet name="ObserverReportInfo_&amp;!()$bbQ" sheetId="2" state="hidden" r:id="rId1"/>
    <sheet name="Лист1" sheetId="1" r:id="rId2"/>
  </sheets>
  <definedNames>
    <definedName name="_xlnm._FilterDatabase" localSheetId="1" hidden="1">Лист1!$A$3:$G$161</definedName>
    <definedName name="ReportObject1_0">Лист1!#REF!</definedName>
    <definedName name="ReportObject1_1">Лист1!#REF!</definedName>
    <definedName name="ReportObject1_10">Лист1!#REF!</definedName>
    <definedName name="ReportObject1_11">Лист1!$B$4</definedName>
    <definedName name="ReportObject1_2">Лист1!#REF!</definedName>
    <definedName name="ReportObject1_3">Лист1!$A$4</definedName>
    <definedName name="ReportObject1_4">Лист1!$D$4</definedName>
    <definedName name="ReportObject1_5">Лист1!$E$4</definedName>
    <definedName name="ReportObject1_6">Лист1!$C$4</definedName>
    <definedName name="ReportObject1_7">Лист1!$F$4</definedName>
    <definedName name="ReportObject1_8">Лист1!$G$4</definedName>
    <definedName name="ReportObject1_9">Лист1!#REF!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<sst xmlns="http://schemas.openxmlformats.org/spreadsheetml/2006/main" count="313" uniqueCount="223">
  <si>
    <t>TYPE2</t>
  </si>
  <si>
    <t>1</t>
  </si>
  <si>
    <t>0</t>
  </si>
  <si>
    <t>MAIN</t>
  </si>
  <si>
    <t>EXCEL</t>
  </si>
  <si>
    <t>CHANGEPOINT</t>
  </si>
  <si>
    <t>-180</t>
  </si>
  <si>
    <t>MAINSHEET</t>
  </si>
  <si>
    <t>2</t>
  </si>
  <si>
    <t>EXPANDLEVELS</t>
  </si>
  <si>
    <t>NOINSERT</t>
  </si>
  <si>
    <t>BLOCK</t>
  </si>
  <si>
    <t>8</t>
  </si>
  <si>
    <t>BLOCKCELL</t>
  </si>
  <si>
    <t>NAME</t>
  </si>
  <si>
    <t>3</t>
  </si>
  <si>
    <t>TY</t>
  </si>
  <si>
    <t>INFO</t>
  </si>
  <si>
    <t>4</t>
  </si>
  <si>
    <t>SN</t>
  </si>
  <si>
    <t>RESNONE</t>
  </si>
  <si>
    <t>PARAM</t>
  </si>
  <si>
    <t>VALUE</t>
  </si>
  <si>
    <t>dd.MM.yyyy h:mm</t>
  </si>
  <si>
    <t>BEGIN</t>
  </si>
  <si>
    <t>6</t>
  </si>
  <si>
    <t>ALL</t>
  </si>
  <si>
    <t>DATE</t>
  </si>
  <si>
    <t>7</t>
  </si>
  <si>
    <t>NOSHIFT</t>
  </si>
  <si>
    <t>9</t>
  </si>
  <si>
    <t>HIER_MAIN</t>
  </si>
  <si>
    <t>Заводской номер счетчика</t>
  </si>
  <si>
    <t>-1</t>
  </si>
  <si>
    <t>Тариф 1</t>
  </si>
  <si>
    <t>Тариф 2</t>
  </si>
  <si>
    <t xml:space="preserve">15940_x000D_
_x000D_
</t>
  </si>
  <si>
    <t>INCLUDEMAIN</t>
  </si>
  <si>
    <t>Тариф 3</t>
  </si>
  <si>
    <t>Отчет 3 Тарифа</t>
  </si>
  <si>
    <t>Сумма</t>
  </si>
  <si>
    <t>RESSUMM</t>
  </si>
  <si>
    <t>dd.MM.yy</t>
  </si>
  <si>
    <t>SQL</t>
  </si>
  <si>
    <t>declare @ID_PP int_x000D_
_x000D_
select @ID_PP = ID_PP _x000D_
  from dbo.vwPointParams_x000D_
  where ID_Param = 4 _x000D_
    and ID_Point = :ID_Point_x000D_
_x000D_
select DT as DT_ConvertToLocal_x000D_
  from dbo.PointNIs with (nolock)_x000D_
  where ID_PP = @ID_PP</t>
  </si>
  <si>
    <t>EXPANDOBJECTS</t>
  </si>
  <si>
    <t>CONN_IS_CNT</t>
  </si>
  <si>
    <t>_CN_</t>
  </si>
  <si>
    <t>Лицевой счет</t>
  </si>
  <si>
    <t>5</t>
  </si>
  <si>
    <t>CustomerBankAccount</t>
  </si>
  <si>
    <t>83</t>
  </si>
  <si>
    <t>84</t>
  </si>
  <si>
    <t>85</t>
  </si>
  <si>
    <t>DAY</t>
  </si>
  <si>
    <t>10</t>
  </si>
  <si>
    <t>.CAInternalFullTransfCoeffOfPoint.</t>
  </si>
  <si>
    <t>Коэффициент</t>
  </si>
  <si>
    <t>READCHILDRENPATH</t>
  </si>
  <si>
    <t>NI_BEGIN_RAW</t>
  </si>
  <si>
    <t>45724394</t>
  </si>
  <si>
    <t>45829549</t>
  </si>
  <si>
    <t>45829614</t>
  </si>
  <si>
    <t>45829685</t>
  </si>
  <si>
    <t>0813191270</t>
  </si>
  <si>
    <t>0814190133</t>
  </si>
  <si>
    <t>0814190205</t>
  </si>
  <si>
    <t>0814190098</t>
  </si>
  <si>
    <t>0813191162</t>
  </si>
  <si>
    <t>0813191268</t>
  </si>
  <si>
    <t>0814190333</t>
  </si>
  <si>
    <t>0814190219</t>
  </si>
  <si>
    <t>0814190354</t>
  </si>
  <si>
    <t>1805230215</t>
  </si>
  <si>
    <t>1805230139</t>
  </si>
  <si>
    <t>35330928</t>
  </si>
  <si>
    <t>0814190256</t>
  </si>
  <si>
    <t>1805230239</t>
  </si>
  <si>
    <t>1805230161</t>
  </si>
  <si>
    <t>0814190232</t>
  </si>
  <si>
    <t>1805230235</t>
  </si>
  <si>
    <t>0813191234</t>
  </si>
  <si>
    <t>1805230219</t>
  </si>
  <si>
    <t>1805230166</t>
  </si>
  <si>
    <t>1806230067</t>
  </si>
  <si>
    <t>1806230084</t>
  </si>
  <si>
    <t>1806230074</t>
  </si>
  <si>
    <t>1806230057</t>
  </si>
  <si>
    <t>1806230006</t>
  </si>
  <si>
    <t>1805230182</t>
  </si>
  <si>
    <t>1806230081</t>
  </si>
  <si>
    <t>1806230096</t>
  </si>
  <si>
    <t>1806230046</t>
  </si>
  <si>
    <t>1806230085</t>
  </si>
  <si>
    <t>1805230170</t>
  </si>
  <si>
    <t>1805230232</t>
  </si>
  <si>
    <t>1805230167</t>
  </si>
  <si>
    <t>1805230222</t>
  </si>
  <si>
    <t>1806230040</t>
  </si>
  <si>
    <t>1806230094</t>
  </si>
  <si>
    <t>1805230218</t>
  </si>
  <si>
    <t>1805230178</t>
  </si>
  <si>
    <t>1806230112</t>
  </si>
  <si>
    <t>1806230054</t>
  </si>
  <si>
    <t>1805230183</t>
  </si>
  <si>
    <t>1806230015</t>
  </si>
  <si>
    <t>1805230198</t>
  </si>
  <si>
    <t>1805230231</t>
  </si>
  <si>
    <t>1806230102</t>
  </si>
  <si>
    <t>1806230052</t>
  </si>
  <si>
    <t>48346585</t>
  </si>
  <si>
    <t>48346584</t>
  </si>
  <si>
    <t>45088362</t>
  </si>
  <si>
    <t>47235554</t>
  </si>
  <si>
    <t>46786349</t>
  </si>
  <si>
    <t>39065377</t>
  </si>
  <si>
    <t>36012795</t>
  </si>
  <si>
    <t>36012825</t>
  </si>
  <si>
    <t>41865201</t>
  </si>
  <si>
    <t>47216478</t>
  </si>
  <si>
    <t>40743826</t>
  </si>
  <si>
    <t>40743871</t>
  </si>
  <si>
    <t>44807435</t>
  </si>
  <si>
    <t>41976322</t>
  </si>
  <si>
    <t>41959042</t>
  </si>
  <si>
    <t>39806306</t>
  </si>
  <si>
    <t>41840567</t>
  </si>
  <si>
    <t>41826307</t>
  </si>
  <si>
    <t>37827032</t>
  </si>
  <si>
    <t>40671521</t>
  </si>
  <si>
    <t>36648699</t>
  </si>
  <si>
    <t>44774838</t>
  </si>
  <si>
    <t>44968268</t>
  </si>
  <si>
    <t>0805210095</t>
  </si>
  <si>
    <t>39059351</t>
  </si>
  <si>
    <t>38396872</t>
  </si>
  <si>
    <t>37401215</t>
  </si>
  <si>
    <t>39090976</t>
  </si>
  <si>
    <t>39091096</t>
  </si>
  <si>
    <t>39060089</t>
  </si>
  <si>
    <t>39143067</t>
  </si>
  <si>
    <t>39134104</t>
  </si>
  <si>
    <t>44982458</t>
  </si>
  <si>
    <t>45022352</t>
  </si>
  <si>
    <t>46305784</t>
  </si>
  <si>
    <t>46721755</t>
  </si>
  <si>
    <t>46268958</t>
  </si>
  <si>
    <t>46721742</t>
  </si>
  <si>
    <t>46268954</t>
  </si>
  <si>
    <t>1611215232</t>
  </si>
  <si>
    <t>47171372</t>
  </si>
  <si>
    <t>40754381</t>
  </si>
  <si>
    <t>36645067</t>
  </si>
  <si>
    <t>36645255</t>
  </si>
  <si>
    <t>47338208</t>
  </si>
  <si>
    <t>47338362</t>
  </si>
  <si>
    <t>009112173571984</t>
  </si>
  <si>
    <t>009112173572025</t>
  </si>
  <si>
    <t>009112173572034</t>
  </si>
  <si>
    <t>009112173572046</t>
  </si>
  <si>
    <t>009112172244435</t>
  </si>
  <si>
    <t>009112172237568</t>
  </si>
  <si>
    <t>009112172237596</t>
  </si>
  <si>
    <t>009112172237557</t>
  </si>
  <si>
    <t>009112178191676</t>
  </si>
  <si>
    <t>009112178191701</t>
  </si>
  <si>
    <t>009112178191202</t>
  </si>
  <si>
    <t>009112178191316</t>
  </si>
  <si>
    <t>45131836</t>
  </si>
  <si>
    <t>45508993</t>
  </si>
  <si>
    <t>45285155</t>
  </si>
  <si>
    <t>45343956</t>
  </si>
  <si>
    <t>1805230155</t>
  </si>
  <si>
    <t>1805230200</t>
  </si>
  <si>
    <t>41835130</t>
  </si>
  <si>
    <t>37905457</t>
  </si>
  <si>
    <t>37905439</t>
  </si>
  <si>
    <t>37897567</t>
  </si>
  <si>
    <t>37905491</t>
  </si>
  <si>
    <t>42252319</t>
  </si>
  <si>
    <t>1803230100</t>
  </si>
  <si>
    <t>34746833</t>
  </si>
  <si>
    <t>34746814</t>
  </si>
  <si>
    <t>0819211205</t>
  </si>
  <si>
    <t>41892257</t>
  </si>
  <si>
    <t>43984658</t>
  </si>
  <si>
    <t>41915962</t>
  </si>
  <si>
    <t>1806230086</t>
  </si>
  <si>
    <t>1806230061</t>
  </si>
  <si>
    <t>1806230124</t>
  </si>
  <si>
    <t>1805230202</t>
  </si>
  <si>
    <t>1805230184</t>
  </si>
  <si>
    <t>1806230003</t>
  </si>
  <si>
    <t>1806230027</t>
  </si>
  <si>
    <t>012642187208983</t>
  </si>
  <si>
    <t>1810230110</t>
  </si>
  <si>
    <t>1810230387</t>
  </si>
  <si>
    <t>1810230391</t>
  </si>
  <si>
    <t>1810230384</t>
  </si>
  <si>
    <t>45227070</t>
  </si>
  <si>
    <t>45109625</t>
  </si>
  <si>
    <t>44774914</t>
  </si>
  <si>
    <t>47257809</t>
  </si>
  <si>
    <t>47257460</t>
  </si>
  <si>
    <t>45640014</t>
  </si>
  <si>
    <t>45693993</t>
  </si>
  <si>
    <t>45217737</t>
  </si>
  <si>
    <t>45640093</t>
  </si>
  <si>
    <t>45297310</t>
  </si>
  <si>
    <t>45297382</t>
  </si>
  <si>
    <t>45297431</t>
  </si>
  <si>
    <t>45297313</t>
  </si>
  <si>
    <t>40720647</t>
  </si>
  <si>
    <t>48298352</t>
  </si>
  <si>
    <t>48298372</t>
  </si>
  <si>
    <t>0818220279</t>
  </si>
  <si>
    <t>0816221249</t>
  </si>
  <si>
    <t>0822220312</t>
  </si>
  <si>
    <t>Created: 20240131 09:29</t>
  </si>
  <si>
    <t>ControlAge.exe: 8.1.38.6258</t>
  </si>
  <si>
    <t>Script: 8.1.15.25386</t>
  </si>
  <si>
    <t>EcomData.dll: 8.1.103.8728</t>
  </si>
  <si>
    <t>UTC+3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</si>
</sst>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workbookViewId="0"/>
  </sheetViews>
  <sheetFormatPr defaultRowHeight="15" x14ac:dyDescent="0.25"/>
  <sheetData>
    <row r="1" spans="1:66" x14ac:dyDescent="0.25">
      <c r="A1" t="s">
        <v>39</v>
      </c>
      <c r="E1" t="s">
        <v>218</v>
      </c>
      <c r="F1" t="s">
        <v>219</v>
      </c>
      <c r="G1" t="s">
        <v>220</v>
      </c>
      <c r="H1" t="s">
        <v>221</v>
      </c>
      <c r="I1" t="s">
        <v>222</v>
      </c>
    </row>
    <row r="2" spans="1:66" x14ac:dyDescent="0.25">
      <c r="A2" t="s">
        <v>0</v>
      </c>
      <c r="B2" t="s">
        <v>54</v>
      </c>
      <c r="C2" t="s">
        <v>1</v>
      </c>
      <c r="D2" t="s">
        <v>2</v>
      </c>
      <c r="G2" t="s">
        <v>3</v>
      </c>
      <c r="K2" t="s">
        <v>4</v>
      </c>
      <c r="L2" t="s">
        <v>5</v>
      </c>
      <c r="M2" t="s">
        <v>33</v>
      </c>
      <c r="Q2" t="s">
        <v>1</v>
      </c>
      <c r="R2" t="s">
        <v>15</v>
      </c>
      <c r="S2" t="s">
        <v>1</v>
      </c>
      <c r="T2" t="s">
        <v>6</v>
      </c>
      <c r="W2" t="s">
        <v>1</v>
      </c>
    </row>
    <row r="3" spans="1:66" x14ac:dyDescent="0.25">
      <c r="A3" t="s">
        <v>7</v>
      </c>
      <c r="B3" t="s">
        <v>8</v>
      </c>
      <c r="D3" t="s">
        <v>8</v>
      </c>
      <c r="N3" t="s">
        <v>9</v>
      </c>
      <c r="O3" t="s">
        <v>2</v>
      </c>
      <c r="P3" t="s">
        <v>26</v>
      </c>
      <c r="S3" t="s">
        <v>1</v>
      </c>
      <c r="Y3" t="s">
        <v>10</v>
      </c>
      <c r="Z3" t="s">
        <v>2</v>
      </c>
      <c r="AA3" t="s">
        <v>2</v>
      </c>
      <c r="BN3" t="s">
        <v>2</v>
      </c>
    </row>
    <row r="4" spans="1:66" ht="45" x14ac:dyDescent="0.25">
      <c r="A4" t="s">
        <v>11</v>
      </c>
      <c r="B4" t="s">
        <v>12</v>
      </c>
      <c r="C4" t="s">
        <v>1</v>
      </c>
      <c r="D4" t="s">
        <v>1</v>
      </c>
      <c r="E4" s="1" t="s">
        <v>36</v>
      </c>
      <c r="I4" t="s">
        <v>37</v>
      </c>
      <c r="N4" t="s">
        <v>45</v>
      </c>
      <c r="O4" t="s">
        <v>1</v>
      </c>
      <c r="Q4" t="s">
        <v>47</v>
      </c>
      <c r="S4" t="s">
        <v>1</v>
      </c>
      <c r="T4" t="s">
        <v>46</v>
      </c>
      <c r="Z4" t="s">
        <v>2</v>
      </c>
      <c r="AA4" t="s">
        <v>2</v>
      </c>
      <c r="BN4" t="s">
        <v>2</v>
      </c>
    </row>
    <row r="5" spans="1:66" x14ac:dyDescent="0.25">
      <c r="A5" t="s">
        <v>13</v>
      </c>
      <c r="B5" t="s">
        <v>12</v>
      </c>
      <c r="C5" t="s">
        <v>1</v>
      </c>
      <c r="D5" t="s">
        <v>1</v>
      </c>
      <c r="K5" t="s">
        <v>14</v>
      </c>
      <c r="O5" t="s">
        <v>58</v>
      </c>
      <c r="U5" t="s">
        <v>2</v>
      </c>
      <c r="X5" t="s">
        <v>31</v>
      </c>
    </row>
    <row r="6" spans="1:66" x14ac:dyDescent="0.25">
      <c r="A6" t="s">
        <v>13</v>
      </c>
      <c r="B6" t="s">
        <v>12</v>
      </c>
      <c r="C6" t="s">
        <v>8</v>
      </c>
      <c r="D6" t="s">
        <v>1</v>
      </c>
      <c r="F6" t="s">
        <v>16</v>
      </c>
      <c r="K6" t="s">
        <v>17</v>
      </c>
      <c r="U6" t="s">
        <v>2</v>
      </c>
    </row>
    <row r="7" spans="1:66" x14ac:dyDescent="0.25">
      <c r="A7" t="s">
        <v>13</v>
      </c>
      <c r="B7" t="s">
        <v>12</v>
      </c>
      <c r="C7" t="s">
        <v>15</v>
      </c>
      <c r="D7" t="s">
        <v>1</v>
      </c>
      <c r="F7" t="s">
        <v>19</v>
      </c>
      <c r="K7" t="s">
        <v>17</v>
      </c>
      <c r="U7" t="s">
        <v>2</v>
      </c>
    </row>
    <row r="8" spans="1:66" x14ac:dyDescent="0.25">
      <c r="A8" t="s">
        <v>13</v>
      </c>
      <c r="B8" t="s">
        <v>12</v>
      </c>
      <c r="C8" t="s">
        <v>25</v>
      </c>
      <c r="D8" t="s">
        <v>1</v>
      </c>
      <c r="F8" t="s">
        <v>18</v>
      </c>
      <c r="G8" t="s">
        <v>59</v>
      </c>
      <c r="J8" t="s">
        <v>20</v>
      </c>
      <c r="K8" t="s">
        <v>21</v>
      </c>
      <c r="P8" t="s">
        <v>22</v>
      </c>
      <c r="R8" t="s">
        <v>51</v>
      </c>
      <c r="U8" t="s">
        <v>2</v>
      </c>
      <c r="Z8" t="s">
        <v>23</v>
      </c>
      <c r="AA8" t="s">
        <v>24</v>
      </c>
      <c r="BJ8" t="s">
        <v>1</v>
      </c>
    </row>
    <row r="9" spans="1:66" x14ac:dyDescent="0.25">
      <c r="A9" t="s">
        <v>13</v>
      </c>
      <c r="B9" t="s">
        <v>12</v>
      </c>
      <c r="C9" t="s">
        <v>28</v>
      </c>
      <c r="D9" t="s">
        <v>1</v>
      </c>
      <c r="F9" t="s">
        <v>18</v>
      </c>
      <c r="G9" t="s">
        <v>59</v>
      </c>
      <c r="J9" t="s">
        <v>20</v>
      </c>
      <c r="K9" t="s">
        <v>21</v>
      </c>
      <c r="P9" t="s">
        <v>22</v>
      </c>
      <c r="R9" t="s">
        <v>52</v>
      </c>
      <c r="U9" t="s">
        <v>2</v>
      </c>
      <c r="Z9" t="s">
        <v>23</v>
      </c>
      <c r="AA9" t="s">
        <v>24</v>
      </c>
      <c r="BJ9" t="s">
        <v>1</v>
      </c>
    </row>
    <row r="10" spans="1:66" x14ac:dyDescent="0.25">
      <c r="A10" t="s">
        <v>13</v>
      </c>
      <c r="B10" t="s">
        <v>12</v>
      </c>
      <c r="C10" t="s">
        <v>49</v>
      </c>
      <c r="D10" t="s">
        <v>1</v>
      </c>
      <c r="F10" t="s">
        <v>50</v>
      </c>
      <c r="K10" t="s">
        <v>17</v>
      </c>
      <c r="U10" t="s">
        <v>2</v>
      </c>
    </row>
    <row r="11" spans="1:66" x14ac:dyDescent="0.25">
      <c r="A11" t="s">
        <v>13</v>
      </c>
      <c r="B11" t="s">
        <v>12</v>
      </c>
      <c r="C11" t="s">
        <v>12</v>
      </c>
      <c r="D11" t="s">
        <v>1</v>
      </c>
      <c r="F11" t="s">
        <v>18</v>
      </c>
      <c r="G11" t="s">
        <v>59</v>
      </c>
      <c r="J11" t="s">
        <v>20</v>
      </c>
      <c r="K11" t="s">
        <v>21</v>
      </c>
      <c r="P11" t="s">
        <v>22</v>
      </c>
      <c r="R11" t="s">
        <v>53</v>
      </c>
      <c r="U11" t="s">
        <v>2</v>
      </c>
      <c r="Z11" t="s">
        <v>23</v>
      </c>
      <c r="AA11" t="s">
        <v>24</v>
      </c>
      <c r="BJ11" t="s">
        <v>1</v>
      </c>
    </row>
    <row r="12" spans="1:66" x14ac:dyDescent="0.25">
      <c r="A12" t="s">
        <v>13</v>
      </c>
      <c r="B12" t="s">
        <v>12</v>
      </c>
      <c r="C12" t="s">
        <v>30</v>
      </c>
      <c r="D12" t="s">
        <v>1</v>
      </c>
      <c r="F12" t="s">
        <v>18</v>
      </c>
      <c r="G12" t="s">
        <v>59</v>
      </c>
      <c r="J12" t="s">
        <v>41</v>
      </c>
      <c r="K12" t="s">
        <v>21</v>
      </c>
      <c r="P12" t="s">
        <v>22</v>
      </c>
      <c r="U12" t="s">
        <v>2</v>
      </c>
      <c r="Z12" t="s">
        <v>23</v>
      </c>
      <c r="AA12" t="s">
        <v>24</v>
      </c>
      <c r="BJ12" t="s">
        <v>1</v>
      </c>
    </row>
    <row r="13" spans="1:66" x14ac:dyDescent="0.25">
      <c r="A13" t="s">
        <v>27</v>
      </c>
      <c r="B13" t="s">
        <v>15</v>
      </c>
      <c r="C13" t="s">
        <v>15</v>
      </c>
      <c r="D13" t="s">
        <v>42</v>
      </c>
      <c r="F13" t="s">
        <v>24</v>
      </c>
      <c r="O13" t="s">
        <v>29</v>
      </c>
    </row>
    <row r="14" spans="1:66" ht="409.5" x14ac:dyDescent="0.25">
      <c r="A14" t="s">
        <v>13</v>
      </c>
      <c r="B14" t="s">
        <v>12</v>
      </c>
      <c r="C14" t="s">
        <v>55</v>
      </c>
      <c r="D14" t="s">
        <v>1</v>
      </c>
      <c r="K14" t="s">
        <v>43</v>
      </c>
      <c r="T14" s="1" t="s">
        <v>44</v>
      </c>
      <c r="U14" t="s">
        <v>2</v>
      </c>
    </row>
    <row r="15" spans="1:66" x14ac:dyDescent="0.25">
      <c r="A15" t="s">
        <v>13</v>
      </c>
      <c r="B15" t="s">
        <v>12</v>
      </c>
      <c r="C15" t="s">
        <v>18</v>
      </c>
      <c r="D15" t="s">
        <v>1</v>
      </c>
      <c r="F15" t="s">
        <v>56</v>
      </c>
      <c r="K15" t="s">
        <v>17</v>
      </c>
      <c r="U15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topLeftCell="A148" workbookViewId="0">
      <selection activeCell="H13" sqref="H13"/>
    </sheetView>
  </sheetViews>
  <sheetFormatPr defaultRowHeight="15" x14ac:dyDescent="0.25"/>
  <cols>
    <col min="1" max="1" width="16.7109375" customWidth="1"/>
    <col min="2" max="2" width="13.85546875" bestFit="1" customWidth="1"/>
    <col min="3" max="3" width="16.7109375" customWidth="1"/>
    <col min="4" max="13" width="10.7109375" customWidth="1"/>
  </cols>
  <sheetData>
    <row r="1" spans="1:7" x14ac:dyDescent="0.25">
      <c r="A1" s="4"/>
      <c r="B1" s="4"/>
    </row>
    <row r="2" spans="1:7" ht="15" customHeight="1" x14ac:dyDescent="0.25"/>
    <row r="3" spans="1:7" ht="27.95" customHeight="1" x14ac:dyDescent="0.25">
      <c r="A3" s="8" t="s">
        <v>32</v>
      </c>
      <c r="B3" s="8" t="s">
        <v>57</v>
      </c>
      <c r="C3" s="9" t="s">
        <v>48</v>
      </c>
      <c r="D3" s="7" t="s">
        <v>34</v>
      </c>
      <c r="E3" s="7" t="s">
        <v>35</v>
      </c>
      <c r="F3" s="7" t="s">
        <v>38</v>
      </c>
      <c r="G3" s="7" t="s">
        <v>40</v>
      </c>
    </row>
    <row r="4" spans="1:7" ht="13.5" customHeight="1" x14ac:dyDescent="0.25">
      <c r="A4" s="10" t="s">
        <v>60</v>
      </c>
      <c r="B4" s="5">
        <v>60</v>
      </c>
      <c r="C4" s="6"/>
      <c r="D4" s="6">
        <v>2636.1509999999998</v>
      </c>
      <c r="E4" s="6">
        <v>587.78399999999999</v>
      </c>
      <c r="F4" s="6"/>
      <c r="G4" s="6">
        <v>3223.9349999999999</v>
      </c>
    </row>
    <row r="5" spans="1:7" ht="13.5" customHeight="1" x14ac:dyDescent="0.25">
      <c r="A5" s="10" t="s">
        <v>61</v>
      </c>
      <c r="B5" s="5">
        <v>50</v>
      </c>
      <c r="C5" s="6"/>
      <c r="D5" s="6">
        <v>1587.721</v>
      </c>
      <c r="E5" s="6">
        <v>445.21600000000001</v>
      </c>
      <c r="F5" s="6">
        <v>0</v>
      </c>
      <c r="G5" s="6">
        <v>2032.9369999999999</v>
      </c>
    </row>
    <row r="6" spans="1:7" ht="13.5" customHeight="1" x14ac:dyDescent="0.25">
      <c r="A6" s="10" t="s">
        <v>62</v>
      </c>
      <c r="B6" s="5">
        <v>40</v>
      </c>
      <c r="C6" s="6"/>
      <c r="D6" s="6">
        <v>492.041</v>
      </c>
      <c r="E6" s="6">
        <v>31.28</v>
      </c>
      <c r="F6" s="6">
        <v>0</v>
      </c>
      <c r="G6" s="6">
        <v>523.32100000000003</v>
      </c>
    </row>
    <row r="7" spans="1:7" ht="13.5" customHeight="1" x14ac:dyDescent="0.25">
      <c r="A7" s="10" t="s">
        <v>63</v>
      </c>
      <c r="B7" s="5">
        <v>40</v>
      </c>
      <c r="C7" s="6"/>
      <c r="D7" s="6">
        <v>2021.548</v>
      </c>
      <c r="E7" s="6">
        <v>286.68599999999998</v>
      </c>
      <c r="F7" s="6">
        <v>0</v>
      </c>
      <c r="G7" s="6">
        <v>2308.2330000000002</v>
      </c>
    </row>
    <row r="8" spans="1:7" ht="13.5" customHeight="1" x14ac:dyDescent="0.25">
      <c r="A8" s="10" t="s">
        <v>64</v>
      </c>
      <c r="B8" s="5">
        <v>3000</v>
      </c>
      <c r="C8" s="6"/>
      <c r="D8" s="6"/>
      <c r="E8" s="6"/>
      <c r="F8" s="6"/>
      <c r="G8" s="6">
        <v>211.19120000000001</v>
      </c>
    </row>
    <row r="9" spans="1:7" ht="13.5" customHeight="1" x14ac:dyDescent="0.25">
      <c r="A9" s="10" t="s">
        <v>65</v>
      </c>
      <c r="B9" s="5">
        <v>1500</v>
      </c>
      <c r="C9" s="6"/>
      <c r="D9" s="6"/>
      <c r="E9" s="6"/>
      <c r="F9" s="6"/>
      <c r="G9" s="6">
        <v>171.4359</v>
      </c>
    </row>
    <row r="10" spans="1:7" ht="13.5" customHeight="1" x14ac:dyDescent="0.25">
      <c r="A10" s="10" t="s">
        <v>66</v>
      </c>
      <c r="B10" s="5">
        <v>3000</v>
      </c>
      <c r="C10" s="6"/>
      <c r="D10" s="6"/>
      <c r="E10" s="6"/>
      <c r="F10" s="6"/>
      <c r="G10" s="6">
        <v>216.91909999999999</v>
      </c>
    </row>
    <row r="11" spans="1:7" ht="13.5" customHeight="1" x14ac:dyDescent="0.25">
      <c r="A11" s="10" t="s">
        <v>67</v>
      </c>
      <c r="B11" s="5">
        <v>3000</v>
      </c>
      <c r="C11" s="6"/>
      <c r="D11" s="6"/>
      <c r="E11" s="6"/>
      <c r="F11" s="6"/>
      <c r="G11" s="6">
        <v>110.7475</v>
      </c>
    </row>
    <row r="12" spans="1:7" ht="13.5" customHeight="1" x14ac:dyDescent="0.25">
      <c r="A12" s="10" t="s">
        <v>68</v>
      </c>
      <c r="B12" s="5">
        <v>1500</v>
      </c>
      <c r="C12" s="6"/>
      <c r="D12" s="6"/>
      <c r="E12" s="6"/>
      <c r="F12" s="6"/>
      <c r="G12" s="6">
        <v>131.2176</v>
      </c>
    </row>
    <row r="13" spans="1:7" ht="13.5" customHeight="1" x14ac:dyDescent="0.25">
      <c r="A13" s="10" t="s">
        <v>69</v>
      </c>
      <c r="B13" s="5">
        <v>3000</v>
      </c>
      <c r="C13" s="6"/>
      <c r="D13" s="6"/>
      <c r="E13" s="6"/>
      <c r="F13" s="6"/>
      <c r="G13" s="6">
        <v>343.03440000000001</v>
      </c>
    </row>
    <row r="14" spans="1:7" ht="13.5" customHeight="1" x14ac:dyDescent="0.25">
      <c r="A14" s="10" t="s">
        <v>70</v>
      </c>
      <c r="B14" s="5">
        <v>3000</v>
      </c>
      <c r="C14" s="6"/>
      <c r="D14" s="6"/>
      <c r="E14" s="6"/>
      <c r="F14" s="6"/>
      <c r="G14" s="6">
        <v>240.45310000000001</v>
      </c>
    </row>
    <row r="15" spans="1:7" ht="13.5" customHeight="1" x14ac:dyDescent="0.25">
      <c r="A15" s="10" t="s">
        <v>71</v>
      </c>
      <c r="B15" s="5">
        <v>2000</v>
      </c>
      <c r="C15" s="6"/>
      <c r="D15" s="6"/>
      <c r="E15" s="6"/>
      <c r="F15" s="6"/>
      <c r="G15" s="6">
        <v>103.6206</v>
      </c>
    </row>
    <row r="16" spans="1:7" ht="13.5" customHeight="1" x14ac:dyDescent="0.25">
      <c r="A16" s="10" t="s">
        <v>72</v>
      </c>
      <c r="B16" s="5">
        <v>3000</v>
      </c>
      <c r="C16" s="6"/>
      <c r="D16" s="6"/>
      <c r="E16" s="6"/>
      <c r="F16" s="6"/>
      <c r="G16" s="6">
        <v>196.3244</v>
      </c>
    </row>
    <row r="17" spans="1:7" ht="13.5" customHeight="1" x14ac:dyDescent="0.25">
      <c r="A17" s="10" t="s">
        <v>73</v>
      </c>
      <c r="B17" s="5">
        <v>1</v>
      </c>
      <c r="C17" s="6"/>
      <c r="D17" s="6">
        <v>2106.8476000000001</v>
      </c>
      <c r="E17" s="6"/>
      <c r="F17" s="6"/>
      <c r="G17" s="6">
        <v>2106.8476000000001</v>
      </c>
    </row>
    <row r="18" spans="1:7" ht="13.5" customHeight="1" x14ac:dyDescent="0.25">
      <c r="A18" s="10" t="s">
        <v>74</v>
      </c>
      <c r="B18" s="5">
        <v>50</v>
      </c>
      <c r="C18" s="6"/>
      <c r="D18" s="6">
        <v>3599.5880000000002</v>
      </c>
      <c r="E18" s="6"/>
      <c r="F18" s="6"/>
      <c r="G18" s="6">
        <v>3599.5880000000002</v>
      </c>
    </row>
    <row r="19" spans="1:7" ht="13.5" customHeight="1" x14ac:dyDescent="0.25">
      <c r="A19" s="10" t="s">
        <v>75</v>
      </c>
      <c r="B19" s="5">
        <v>1</v>
      </c>
      <c r="C19" s="6"/>
      <c r="D19" s="6">
        <v>60804.629000000001</v>
      </c>
      <c r="E19" s="6">
        <v>27861.127</v>
      </c>
      <c r="F19" s="6"/>
      <c r="G19" s="6">
        <v>88665.755999999994</v>
      </c>
    </row>
    <row r="20" spans="1:7" ht="13.5" customHeight="1" x14ac:dyDescent="0.25">
      <c r="A20" s="10" t="s">
        <v>76</v>
      </c>
      <c r="B20" s="5">
        <v>3000</v>
      </c>
      <c r="C20" s="6"/>
      <c r="D20" s="6"/>
      <c r="E20" s="6"/>
      <c r="F20" s="6"/>
      <c r="G20" s="6">
        <v>134.08529999999999</v>
      </c>
    </row>
    <row r="21" spans="1:7" ht="13.5" customHeight="1" x14ac:dyDescent="0.25">
      <c r="A21" s="10" t="s">
        <v>77</v>
      </c>
      <c r="B21" s="5">
        <v>15</v>
      </c>
      <c r="C21" s="6"/>
      <c r="D21" s="6">
        <v>1286.3892000000001</v>
      </c>
      <c r="E21" s="6"/>
      <c r="F21" s="6"/>
      <c r="G21" s="6">
        <v>1286.3892000000001</v>
      </c>
    </row>
    <row r="22" spans="1:7" ht="13.5" customHeight="1" x14ac:dyDescent="0.25">
      <c r="A22" s="10" t="s">
        <v>78</v>
      </c>
      <c r="B22" s="5">
        <v>15</v>
      </c>
      <c r="C22" s="6"/>
      <c r="D22" s="6">
        <v>460.69</v>
      </c>
      <c r="E22" s="6"/>
      <c r="F22" s="6"/>
      <c r="G22" s="6">
        <v>460.69</v>
      </c>
    </row>
    <row r="23" spans="1:7" ht="13.5" customHeight="1" x14ac:dyDescent="0.25">
      <c r="A23" s="10" t="s">
        <v>79</v>
      </c>
      <c r="B23" s="5">
        <v>2000</v>
      </c>
      <c r="C23" s="6"/>
      <c r="D23" s="6"/>
      <c r="E23" s="6"/>
      <c r="F23" s="6"/>
      <c r="G23" s="6">
        <v>75.212199999999996</v>
      </c>
    </row>
    <row r="24" spans="1:7" ht="13.5" customHeight="1" x14ac:dyDescent="0.25">
      <c r="A24" s="10" t="s">
        <v>80</v>
      </c>
      <c r="B24" s="5">
        <v>50</v>
      </c>
      <c r="C24" s="6"/>
      <c r="D24" s="6">
        <v>2594.3204000000001</v>
      </c>
      <c r="E24" s="6"/>
      <c r="F24" s="6"/>
      <c r="G24" s="6">
        <v>2594.3204000000001</v>
      </c>
    </row>
    <row r="25" spans="1:7" ht="13.5" customHeight="1" x14ac:dyDescent="0.25">
      <c r="A25" s="10" t="s">
        <v>81</v>
      </c>
      <c r="B25" s="5">
        <v>3000</v>
      </c>
      <c r="C25" s="6"/>
      <c r="D25" s="6"/>
      <c r="E25" s="6"/>
      <c r="F25" s="6"/>
      <c r="G25" s="6">
        <v>217.29150000000001</v>
      </c>
    </row>
    <row r="26" spans="1:7" ht="13.5" customHeight="1" x14ac:dyDescent="0.25">
      <c r="A26" s="10" t="s">
        <v>82</v>
      </c>
      <c r="B26" s="5">
        <v>40</v>
      </c>
      <c r="C26" s="6"/>
      <c r="D26" s="6">
        <v>168.4436</v>
      </c>
      <c r="E26" s="6"/>
      <c r="F26" s="6"/>
      <c r="G26" s="6">
        <v>168.4436</v>
      </c>
    </row>
    <row r="27" spans="1:7" ht="13.5" customHeight="1" x14ac:dyDescent="0.25">
      <c r="A27" s="10" t="s">
        <v>83</v>
      </c>
      <c r="B27" s="5">
        <v>30</v>
      </c>
      <c r="C27" s="6"/>
      <c r="D27" s="6">
        <v>31.506399999999999</v>
      </c>
      <c r="E27" s="6"/>
      <c r="F27" s="6"/>
      <c r="G27" s="6">
        <v>31.506399999999999</v>
      </c>
    </row>
    <row r="28" spans="1:7" ht="13.5" customHeight="1" x14ac:dyDescent="0.25">
      <c r="A28" s="10" t="s">
        <v>84</v>
      </c>
      <c r="B28" s="5">
        <v>1</v>
      </c>
      <c r="C28" s="6"/>
      <c r="D28" s="6">
        <v>16.576000000000001</v>
      </c>
      <c r="E28" s="6"/>
      <c r="F28" s="6"/>
      <c r="G28" s="6">
        <v>16.576000000000001</v>
      </c>
    </row>
    <row r="29" spans="1:7" ht="13.5" customHeight="1" x14ac:dyDescent="0.25">
      <c r="A29" s="10" t="s">
        <v>85</v>
      </c>
      <c r="B29" s="5">
        <v>1</v>
      </c>
      <c r="C29" s="6"/>
      <c r="D29" s="6">
        <v>4233</v>
      </c>
      <c r="E29" s="6"/>
      <c r="F29" s="6"/>
      <c r="G29" s="6">
        <v>4233</v>
      </c>
    </row>
    <row r="30" spans="1:7" ht="13.5" customHeight="1" x14ac:dyDescent="0.25">
      <c r="A30" s="10" t="s">
        <v>86</v>
      </c>
      <c r="B30" s="5">
        <v>1</v>
      </c>
      <c r="C30" s="6"/>
      <c r="D30" s="6">
        <v>2195.828</v>
      </c>
      <c r="E30" s="6"/>
      <c r="F30" s="6"/>
      <c r="G30" s="6">
        <v>2195.828</v>
      </c>
    </row>
    <row r="31" spans="1:7" ht="13.5" customHeight="1" x14ac:dyDescent="0.25">
      <c r="A31" s="10" t="s">
        <v>87</v>
      </c>
      <c r="B31" s="5">
        <v>1</v>
      </c>
      <c r="C31" s="6"/>
      <c r="D31" s="6">
        <v>1151.3420000000001</v>
      </c>
      <c r="E31" s="6"/>
      <c r="F31" s="6"/>
      <c r="G31" s="6">
        <v>1151.3420000000001</v>
      </c>
    </row>
    <row r="32" spans="1:7" ht="13.5" customHeight="1" x14ac:dyDescent="0.25">
      <c r="A32" s="10" t="s">
        <v>88</v>
      </c>
      <c r="B32" s="5">
        <v>10</v>
      </c>
      <c r="C32" s="6"/>
      <c r="D32" s="6">
        <v>395.83319999999998</v>
      </c>
      <c r="E32" s="6"/>
      <c r="F32" s="6"/>
      <c r="G32" s="6">
        <v>395.83319999999998</v>
      </c>
    </row>
    <row r="33" spans="1:7" ht="13.5" customHeight="1" x14ac:dyDescent="0.25">
      <c r="A33" s="10" t="s">
        <v>89</v>
      </c>
      <c r="B33" s="5">
        <v>10</v>
      </c>
      <c r="C33" s="6"/>
      <c r="D33" s="6">
        <v>22.4208</v>
      </c>
      <c r="E33" s="6"/>
      <c r="F33" s="6"/>
      <c r="G33" s="6">
        <v>22.4208</v>
      </c>
    </row>
    <row r="34" spans="1:7" ht="13.5" customHeight="1" x14ac:dyDescent="0.25">
      <c r="A34" s="10" t="s">
        <v>90</v>
      </c>
      <c r="B34" s="5">
        <v>1</v>
      </c>
      <c r="C34" s="6"/>
      <c r="D34" s="6">
        <v>2725.7539999999999</v>
      </c>
      <c r="E34" s="6"/>
      <c r="F34" s="6"/>
      <c r="G34" s="6">
        <v>2725.7539999999999</v>
      </c>
    </row>
    <row r="35" spans="1:7" ht="13.5" customHeight="1" x14ac:dyDescent="0.25">
      <c r="A35" s="10" t="s">
        <v>91</v>
      </c>
      <c r="B35" s="5">
        <v>1</v>
      </c>
      <c r="C35" s="6"/>
      <c r="D35" s="6">
        <v>1020.586</v>
      </c>
      <c r="E35" s="6"/>
      <c r="F35" s="6"/>
      <c r="G35" s="6">
        <v>1020.586</v>
      </c>
    </row>
    <row r="36" spans="1:7" ht="13.5" customHeight="1" x14ac:dyDescent="0.25">
      <c r="A36" s="10" t="s">
        <v>92</v>
      </c>
      <c r="B36" s="5">
        <v>1</v>
      </c>
      <c r="C36" s="6"/>
      <c r="D36" s="6">
        <v>651.346</v>
      </c>
      <c r="E36" s="6"/>
      <c r="F36" s="6"/>
      <c r="G36" s="6">
        <v>651.346</v>
      </c>
    </row>
    <row r="37" spans="1:7" ht="13.5" customHeight="1" x14ac:dyDescent="0.25">
      <c r="A37" s="10" t="s">
        <v>93</v>
      </c>
      <c r="B37" s="5">
        <v>1</v>
      </c>
      <c r="C37" s="6"/>
      <c r="D37" s="6">
        <v>124.79600000000001</v>
      </c>
      <c r="E37" s="6"/>
      <c r="F37" s="6"/>
      <c r="G37" s="6">
        <v>124.79600000000001</v>
      </c>
    </row>
    <row r="38" spans="1:7" ht="13.5" customHeight="1" x14ac:dyDescent="0.25">
      <c r="A38" s="10" t="s">
        <v>94</v>
      </c>
      <c r="B38" s="5">
        <v>60</v>
      </c>
      <c r="C38" s="6"/>
      <c r="D38" s="6">
        <v>2135.3416000000002</v>
      </c>
      <c r="E38" s="6"/>
      <c r="F38" s="6"/>
      <c r="G38" s="6">
        <v>2135.3416000000002</v>
      </c>
    </row>
    <row r="39" spans="1:7" ht="13.5" customHeight="1" x14ac:dyDescent="0.25">
      <c r="A39" s="10" t="s">
        <v>95</v>
      </c>
      <c r="B39" s="5">
        <v>40</v>
      </c>
      <c r="C39" s="6"/>
      <c r="D39" s="6">
        <v>1041.1384</v>
      </c>
      <c r="E39" s="6"/>
      <c r="F39" s="6"/>
      <c r="G39" s="6">
        <v>1041.1384</v>
      </c>
    </row>
    <row r="40" spans="1:7" ht="13.5" customHeight="1" x14ac:dyDescent="0.25">
      <c r="A40" s="10" t="s">
        <v>96</v>
      </c>
      <c r="B40" s="5">
        <v>60</v>
      </c>
      <c r="C40" s="6"/>
      <c r="D40" s="6">
        <v>2055.0304000000001</v>
      </c>
      <c r="E40" s="6"/>
      <c r="F40" s="6"/>
      <c r="G40" s="6">
        <v>2055.0304000000001</v>
      </c>
    </row>
    <row r="41" spans="1:7" ht="13.5" customHeight="1" x14ac:dyDescent="0.25">
      <c r="A41" s="10" t="s">
        <v>97</v>
      </c>
      <c r="B41" s="5">
        <v>80</v>
      </c>
      <c r="C41" s="6"/>
      <c r="D41" s="6">
        <v>745.0308</v>
      </c>
      <c r="E41" s="6"/>
      <c r="F41" s="6"/>
      <c r="G41" s="6">
        <v>745.0308</v>
      </c>
    </row>
    <row r="42" spans="1:7" ht="13.5" customHeight="1" x14ac:dyDescent="0.25">
      <c r="A42" s="10" t="s">
        <v>98</v>
      </c>
      <c r="B42" s="5">
        <v>1</v>
      </c>
      <c r="C42" s="6"/>
      <c r="D42" s="6">
        <v>97.751999999999995</v>
      </c>
      <c r="E42" s="6"/>
      <c r="F42" s="6"/>
      <c r="G42" s="6">
        <v>97.751999999999995</v>
      </c>
    </row>
    <row r="43" spans="1:7" ht="13.5" customHeight="1" x14ac:dyDescent="0.25">
      <c r="A43" s="10" t="s">
        <v>99</v>
      </c>
      <c r="B43" s="5">
        <v>1</v>
      </c>
      <c r="C43" s="6"/>
      <c r="D43" s="6">
        <v>19.084</v>
      </c>
      <c r="E43" s="6"/>
      <c r="F43" s="6"/>
      <c r="G43" s="6">
        <v>19.084</v>
      </c>
    </row>
    <row r="44" spans="1:7" ht="13.5" customHeight="1" x14ac:dyDescent="0.25">
      <c r="A44" s="10" t="s">
        <v>100</v>
      </c>
      <c r="B44" s="5">
        <v>40</v>
      </c>
      <c r="C44" s="6"/>
      <c r="D44" s="6">
        <v>552.63</v>
      </c>
      <c r="E44" s="6"/>
      <c r="F44" s="6"/>
      <c r="G44" s="6">
        <v>552.63</v>
      </c>
    </row>
    <row r="45" spans="1:7" ht="13.5" customHeight="1" x14ac:dyDescent="0.25">
      <c r="A45" s="10" t="s">
        <v>101</v>
      </c>
      <c r="B45" s="5">
        <v>40</v>
      </c>
      <c r="C45" s="6"/>
      <c r="D45" s="6">
        <v>607.09720000000004</v>
      </c>
      <c r="E45" s="6"/>
      <c r="F45" s="6"/>
      <c r="G45" s="6">
        <v>607.09720000000004</v>
      </c>
    </row>
    <row r="46" spans="1:7" ht="13.5" customHeight="1" x14ac:dyDescent="0.25">
      <c r="A46" s="10" t="s">
        <v>102</v>
      </c>
      <c r="B46" s="5">
        <v>1</v>
      </c>
      <c r="C46" s="6"/>
      <c r="D46" s="6">
        <v>58.521999999999998</v>
      </c>
      <c r="E46" s="6"/>
      <c r="F46" s="6"/>
      <c r="G46" s="6">
        <v>58.521999999999998</v>
      </c>
    </row>
    <row r="47" spans="1:7" ht="13.5" customHeight="1" x14ac:dyDescent="0.25">
      <c r="A47" s="10" t="s">
        <v>103</v>
      </c>
      <c r="B47" s="5">
        <v>1</v>
      </c>
      <c r="C47" s="6"/>
      <c r="D47" s="6">
        <v>145.02199999999999</v>
      </c>
      <c r="E47" s="6"/>
      <c r="F47" s="6"/>
      <c r="G47" s="6">
        <v>145.02199999999999</v>
      </c>
    </row>
    <row r="48" spans="1:7" ht="13.5" customHeight="1" x14ac:dyDescent="0.25">
      <c r="A48" s="10" t="s">
        <v>104</v>
      </c>
      <c r="B48" s="5">
        <v>40</v>
      </c>
      <c r="C48" s="6"/>
      <c r="D48" s="6">
        <v>912.08759999999995</v>
      </c>
      <c r="E48" s="6"/>
      <c r="F48" s="6"/>
      <c r="G48" s="6">
        <v>912.08759999999995</v>
      </c>
    </row>
    <row r="49" spans="1:7" ht="13.5" customHeight="1" x14ac:dyDescent="0.25">
      <c r="A49" s="10" t="s">
        <v>105</v>
      </c>
      <c r="B49" s="5">
        <v>40</v>
      </c>
      <c r="C49" s="6"/>
      <c r="D49" s="6">
        <v>520.5616</v>
      </c>
      <c r="E49" s="6"/>
      <c r="F49" s="6"/>
      <c r="G49" s="6">
        <v>520.5616</v>
      </c>
    </row>
    <row r="50" spans="1:7" ht="13.5" customHeight="1" x14ac:dyDescent="0.25">
      <c r="A50" s="10" t="s">
        <v>106</v>
      </c>
      <c r="B50" s="5">
        <v>40</v>
      </c>
      <c r="C50" s="6"/>
      <c r="D50" s="6">
        <v>1545.7092</v>
      </c>
      <c r="E50" s="6"/>
      <c r="F50" s="6"/>
      <c r="G50" s="6">
        <v>1545.7092</v>
      </c>
    </row>
    <row r="51" spans="1:7" ht="13.5" customHeight="1" x14ac:dyDescent="0.25">
      <c r="A51" s="10" t="s">
        <v>107</v>
      </c>
      <c r="B51" s="5">
        <v>40</v>
      </c>
      <c r="C51" s="6"/>
      <c r="D51" s="6">
        <v>540.97519999999997</v>
      </c>
      <c r="E51" s="6"/>
      <c r="F51" s="6"/>
      <c r="G51" s="6">
        <v>540.97519999999997</v>
      </c>
    </row>
    <row r="52" spans="1:7" ht="13.5" customHeight="1" x14ac:dyDescent="0.25">
      <c r="A52" s="10" t="s">
        <v>108</v>
      </c>
      <c r="B52" s="5">
        <v>1</v>
      </c>
      <c r="C52" s="6"/>
      <c r="D52" s="6">
        <v>70.298000000000002</v>
      </c>
      <c r="E52" s="6"/>
      <c r="F52" s="6"/>
      <c r="G52" s="6">
        <v>70.298000000000002</v>
      </c>
    </row>
    <row r="53" spans="1:7" ht="13.5" customHeight="1" x14ac:dyDescent="0.25">
      <c r="A53" s="10" t="s">
        <v>109</v>
      </c>
      <c r="B53" s="5">
        <v>1</v>
      </c>
      <c r="C53" s="6"/>
      <c r="D53" s="6">
        <v>72.725999999999999</v>
      </c>
      <c r="E53" s="6"/>
      <c r="F53" s="6"/>
      <c r="G53" s="6">
        <v>72.725999999999999</v>
      </c>
    </row>
    <row r="54" spans="1:7" ht="13.5" customHeight="1" x14ac:dyDescent="0.25">
      <c r="A54" s="10" t="s">
        <v>110</v>
      </c>
      <c r="B54" s="5">
        <v>60</v>
      </c>
      <c r="C54" s="6"/>
      <c r="D54" s="6">
        <v>2147.4834999999998</v>
      </c>
      <c r="E54" s="6">
        <v>0</v>
      </c>
      <c r="F54" s="6"/>
      <c r="G54" s="6">
        <v>2147.4834999999998</v>
      </c>
    </row>
    <row r="55" spans="1:7" ht="13.5" customHeight="1" x14ac:dyDescent="0.25">
      <c r="A55" s="10" t="s">
        <v>111</v>
      </c>
      <c r="B55" s="5">
        <v>60</v>
      </c>
      <c r="C55" s="6"/>
      <c r="D55" s="6">
        <v>386.03750000000002</v>
      </c>
      <c r="E55" s="6"/>
      <c r="F55" s="6"/>
      <c r="G55" s="6">
        <v>386.03750000000002</v>
      </c>
    </row>
    <row r="56" spans="1:7" ht="13.5" customHeight="1" x14ac:dyDescent="0.25">
      <c r="A56" s="10" t="s">
        <v>112</v>
      </c>
      <c r="B56" s="5">
        <v>1</v>
      </c>
      <c r="C56" s="6"/>
      <c r="D56" s="6">
        <v>27416.704000000002</v>
      </c>
      <c r="E56" s="6">
        <v>12210.939</v>
      </c>
      <c r="F56" s="6">
        <v>0</v>
      </c>
      <c r="G56" s="6">
        <v>39627.642999999996</v>
      </c>
    </row>
    <row r="57" spans="1:7" ht="13.5" customHeight="1" x14ac:dyDescent="0.25">
      <c r="A57" s="10" t="s">
        <v>113</v>
      </c>
      <c r="B57" s="5">
        <v>1</v>
      </c>
      <c r="C57" s="6"/>
      <c r="D57" s="6"/>
      <c r="E57" s="6"/>
      <c r="F57" s="6"/>
      <c r="G57" s="6">
        <v>24351.360000000001</v>
      </c>
    </row>
    <row r="58" spans="1:7" ht="13.5" customHeight="1" x14ac:dyDescent="0.25">
      <c r="A58" s="10" t="s">
        <v>114</v>
      </c>
      <c r="B58" s="5">
        <v>1</v>
      </c>
      <c r="C58" s="6"/>
      <c r="D58" s="6"/>
      <c r="E58" s="6"/>
      <c r="F58" s="6"/>
      <c r="G58" s="6">
        <v>10501.773999999999</v>
      </c>
    </row>
    <row r="59" spans="1:7" ht="13.5" customHeight="1" x14ac:dyDescent="0.25">
      <c r="A59" s="10" t="s">
        <v>115</v>
      </c>
      <c r="B59" s="5">
        <v>1</v>
      </c>
      <c r="C59" s="6"/>
      <c r="D59" s="6">
        <v>895.47199999999998</v>
      </c>
      <c r="E59" s="6">
        <v>376.46199999999999</v>
      </c>
      <c r="F59" s="6"/>
      <c r="G59" s="6">
        <v>1271.934</v>
      </c>
    </row>
    <row r="60" spans="1:7" ht="13.5" customHeight="1" x14ac:dyDescent="0.25">
      <c r="A60" s="10" t="s">
        <v>116</v>
      </c>
      <c r="B60" s="5">
        <v>4</v>
      </c>
      <c r="C60" s="6"/>
      <c r="D60" s="6"/>
      <c r="E60" s="6"/>
      <c r="F60" s="6"/>
      <c r="G60" s="6">
        <v>1247.0450000000001</v>
      </c>
    </row>
    <row r="61" spans="1:7" ht="13.5" customHeight="1" x14ac:dyDescent="0.25">
      <c r="A61" s="10" t="s">
        <v>117</v>
      </c>
      <c r="B61" s="5">
        <v>4</v>
      </c>
      <c r="C61" s="6"/>
      <c r="D61" s="6"/>
      <c r="E61" s="6"/>
      <c r="F61" s="6"/>
      <c r="G61" s="6">
        <v>1.5549999999999999</v>
      </c>
    </row>
    <row r="62" spans="1:7" ht="13.5" customHeight="1" x14ac:dyDescent="0.25">
      <c r="A62" s="10" t="s">
        <v>118</v>
      </c>
      <c r="B62" s="5">
        <v>80</v>
      </c>
      <c r="C62" s="6"/>
      <c r="D62" s="6">
        <v>3874.1179999999999</v>
      </c>
      <c r="E62" s="6">
        <v>1332.626</v>
      </c>
      <c r="F62" s="6">
        <v>0</v>
      </c>
      <c r="G62" s="6">
        <v>5206.7439999999997</v>
      </c>
    </row>
    <row r="63" spans="1:7" ht="13.5" customHeight="1" x14ac:dyDescent="0.25">
      <c r="A63" s="10" t="s">
        <v>119</v>
      </c>
      <c r="B63" s="5">
        <v>1</v>
      </c>
      <c r="C63" s="6"/>
      <c r="D63" s="6"/>
      <c r="E63" s="6"/>
      <c r="F63" s="6"/>
      <c r="G63" s="6">
        <v>31480.555</v>
      </c>
    </row>
    <row r="64" spans="1:7" ht="13.5" customHeight="1" x14ac:dyDescent="0.25">
      <c r="A64" s="10" t="s">
        <v>120</v>
      </c>
      <c r="B64" s="5">
        <v>300</v>
      </c>
      <c r="C64" s="6"/>
      <c r="D64" s="6"/>
      <c r="E64" s="6"/>
      <c r="F64" s="6"/>
      <c r="G64" s="6">
        <v>4729.1090000000004</v>
      </c>
    </row>
    <row r="65" spans="1:7" ht="13.5" customHeight="1" x14ac:dyDescent="0.25">
      <c r="A65" s="10" t="s">
        <v>121</v>
      </c>
      <c r="B65" s="5">
        <v>300</v>
      </c>
      <c r="C65" s="6"/>
      <c r="D65" s="6"/>
      <c r="E65" s="6"/>
      <c r="F65" s="6"/>
      <c r="G65" s="6">
        <v>3609.6480000000001</v>
      </c>
    </row>
    <row r="66" spans="1:7" ht="13.5" customHeight="1" x14ac:dyDescent="0.25">
      <c r="A66" s="10" t="s">
        <v>122</v>
      </c>
      <c r="B66" s="5">
        <v>100</v>
      </c>
      <c r="C66" s="6"/>
      <c r="D66" s="6">
        <v>3937.36</v>
      </c>
      <c r="E66" s="6">
        <v>1338.6289999999999</v>
      </c>
      <c r="F66" s="6"/>
      <c r="G66" s="6">
        <v>5275.9889999999996</v>
      </c>
    </row>
    <row r="67" spans="1:7" ht="13.5" customHeight="1" x14ac:dyDescent="0.25">
      <c r="A67" s="10" t="s">
        <v>123</v>
      </c>
      <c r="B67" s="5">
        <v>60</v>
      </c>
      <c r="C67" s="6"/>
      <c r="D67" s="6">
        <v>4319.03</v>
      </c>
      <c r="E67" s="6">
        <v>1500.3119999999999</v>
      </c>
      <c r="F67" s="6">
        <v>0</v>
      </c>
      <c r="G67" s="6">
        <v>5819.3419999999996</v>
      </c>
    </row>
    <row r="68" spans="1:7" ht="13.5" customHeight="1" x14ac:dyDescent="0.25">
      <c r="A68" s="10" t="s">
        <v>124</v>
      </c>
      <c r="B68" s="5">
        <v>50</v>
      </c>
      <c r="C68" s="6"/>
      <c r="D68" s="6">
        <v>1878.749</v>
      </c>
      <c r="E68" s="6">
        <v>981.16200000000003</v>
      </c>
      <c r="F68" s="6"/>
      <c r="G68" s="6">
        <v>2859.91</v>
      </c>
    </row>
    <row r="69" spans="1:7" ht="13.5" customHeight="1" x14ac:dyDescent="0.25">
      <c r="A69" s="10" t="s">
        <v>125</v>
      </c>
      <c r="B69" s="5">
        <v>50</v>
      </c>
      <c r="C69" s="6"/>
      <c r="D69" s="6">
        <v>2211.0414999999998</v>
      </c>
      <c r="E69" s="6">
        <v>280.24700000000001</v>
      </c>
      <c r="F69" s="6"/>
      <c r="G69" s="6">
        <v>2491.2885000000001</v>
      </c>
    </row>
    <row r="70" spans="1:7" ht="13.5" customHeight="1" x14ac:dyDescent="0.25">
      <c r="A70" s="10" t="s">
        <v>126</v>
      </c>
      <c r="B70" s="5">
        <v>60</v>
      </c>
      <c r="C70" s="6"/>
      <c r="D70" s="6">
        <v>3762.3339999999998</v>
      </c>
      <c r="E70" s="6">
        <v>893.62400000000002</v>
      </c>
      <c r="F70" s="6"/>
      <c r="G70" s="6">
        <v>4655.9570000000003</v>
      </c>
    </row>
    <row r="71" spans="1:7" ht="13.5" customHeight="1" x14ac:dyDescent="0.25">
      <c r="A71" s="10" t="s">
        <v>127</v>
      </c>
      <c r="B71" s="5">
        <v>80</v>
      </c>
      <c r="C71" s="6"/>
      <c r="D71" s="6">
        <v>4407.8090000000002</v>
      </c>
      <c r="E71" s="6">
        <v>1418.694</v>
      </c>
      <c r="F71" s="6"/>
      <c r="G71" s="6">
        <v>5826.5020000000004</v>
      </c>
    </row>
    <row r="72" spans="1:7" ht="13.5" customHeight="1" x14ac:dyDescent="0.25">
      <c r="A72" s="10" t="s">
        <v>128</v>
      </c>
      <c r="B72" s="5">
        <v>50</v>
      </c>
      <c r="C72" s="6"/>
      <c r="D72" s="6"/>
      <c r="E72" s="6"/>
      <c r="F72" s="6"/>
      <c r="G72" s="6">
        <v>6515.3490000000002</v>
      </c>
    </row>
    <row r="73" spans="1:7" ht="13.5" customHeight="1" x14ac:dyDescent="0.25">
      <c r="A73" s="10" t="s">
        <v>129</v>
      </c>
      <c r="B73" s="5">
        <v>50</v>
      </c>
      <c r="C73" s="6"/>
      <c r="D73" s="6"/>
      <c r="E73" s="6"/>
      <c r="F73" s="6"/>
      <c r="G73" s="6">
        <v>5574.6369999999997</v>
      </c>
    </row>
    <row r="74" spans="1:7" ht="13.5" customHeight="1" x14ac:dyDescent="0.25">
      <c r="A74" s="10" t="s">
        <v>130</v>
      </c>
      <c r="B74" s="5">
        <v>1</v>
      </c>
      <c r="C74" s="6"/>
      <c r="D74" s="6"/>
      <c r="E74" s="6"/>
      <c r="F74" s="6"/>
      <c r="G74" s="6">
        <v>22264.328000000001</v>
      </c>
    </row>
    <row r="75" spans="1:7" ht="13.5" customHeight="1" x14ac:dyDescent="0.25">
      <c r="A75" s="10" t="s">
        <v>131</v>
      </c>
      <c r="B75" s="5">
        <v>50</v>
      </c>
      <c r="C75" s="6"/>
      <c r="D75" s="6"/>
      <c r="E75" s="6"/>
      <c r="F75" s="6"/>
      <c r="G75" s="6">
        <v>3945.23</v>
      </c>
    </row>
    <row r="76" spans="1:7" ht="13.5" customHeight="1" x14ac:dyDescent="0.25">
      <c r="A76" s="10" t="s">
        <v>132</v>
      </c>
      <c r="B76" s="5">
        <v>50</v>
      </c>
      <c r="C76" s="6"/>
      <c r="D76" s="6"/>
      <c r="E76" s="6"/>
      <c r="F76" s="6"/>
      <c r="G76" s="6">
        <v>3440.85</v>
      </c>
    </row>
    <row r="77" spans="1:7" ht="13.5" customHeight="1" x14ac:dyDescent="0.25">
      <c r="A77" s="10" t="s">
        <v>133</v>
      </c>
      <c r="B77" s="5">
        <v>1500</v>
      </c>
      <c r="C77" s="6"/>
      <c r="D77" s="6"/>
      <c r="E77" s="6"/>
      <c r="F77" s="6"/>
      <c r="G77" s="6">
        <v>807.36189999999999</v>
      </c>
    </row>
    <row r="78" spans="1:7" ht="13.5" customHeight="1" x14ac:dyDescent="0.25">
      <c r="A78" s="10" t="s">
        <v>134</v>
      </c>
      <c r="B78" s="5">
        <v>50</v>
      </c>
      <c r="C78" s="6"/>
      <c r="D78" s="6"/>
      <c r="E78" s="6"/>
      <c r="F78" s="6"/>
      <c r="G78" s="6">
        <v>10406.514999999999</v>
      </c>
    </row>
    <row r="79" spans="1:7" ht="13.5" customHeight="1" x14ac:dyDescent="0.25">
      <c r="A79" s="10" t="s">
        <v>135</v>
      </c>
      <c r="B79" s="5">
        <v>50</v>
      </c>
      <c r="C79" s="6"/>
      <c r="D79" s="6"/>
      <c r="E79" s="6"/>
      <c r="F79" s="6"/>
      <c r="G79" s="6">
        <v>5331.7309999999998</v>
      </c>
    </row>
    <row r="80" spans="1:7" ht="13.5" customHeight="1" x14ac:dyDescent="0.25">
      <c r="A80" s="10" t="s">
        <v>136</v>
      </c>
      <c r="B80" s="5">
        <v>80</v>
      </c>
      <c r="C80" s="6"/>
      <c r="D80" s="6"/>
      <c r="E80" s="6"/>
      <c r="F80" s="6"/>
      <c r="G80" s="6">
        <v>6688.0410000000002</v>
      </c>
    </row>
    <row r="81" spans="1:7" ht="13.5" customHeight="1" x14ac:dyDescent="0.25">
      <c r="A81" s="10" t="s">
        <v>137</v>
      </c>
      <c r="B81" s="5">
        <v>80</v>
      </c>
      <c r="C81" s="6"/>
      <c r="D81" s="6"/>
      <c r="E81" s="6"/>
      <c r="F81" s="6"/>
      <c r="G81" s="6">
        <v>18652.874</v>
      </c>
    </row>
    <row r="82" spans="1:7" ht="13.5" customHeight="1" x14ac:dyDescent="0.25">
      <c r="A82" s="10" t="s">
        <v>138</v>
      </c>
      <c r="B82" s="5">
        <v>40</v>
      </c>
      <c r="C82" s="6"/>
      <c r="D82" s="6"/>
      <c r="E82" s="6"/>
      <c r="F82" s="6"/>
      <c r="G82" s="6">
        <v>6029.7370000000001</v>
      </c>
    </row>
    <row r="83" spans="1:7" ht="13.5" customHeight="1" x14ac:dyDescent="0.25">
      <c r="A83" s="10" t="s">
        <v>139</v>
      </c>
      <c r="B83" s="5">
        <v>40</v>
      </c>
      <c r="C83" s="6"/>
      <c r="D83" s="6"/>
      <c r="E83" s="6"/>
      <c r="F83" s="6"/>
      <c r="G83" s="6">
        <v>7716.576</v>
      </c>
    </row>
    <row r="84" spans="1:7" ht="13.5" customHeight="1" x14ac:dyDescent="0.25">
      <c r="A84" s="10" t="s">
        <v>140</v>
      </c>
      <c r="B84" s="5">
        <v>60</v>
      </c>
      <c r="C84" s="6"/>
      <c r="D84" s="6"/>
      <c r="E84" s="6"/>
      <c r="F84" s="6"/>
      <c r="G84" s="6">
        <v>5510.9549999999999</v>
      </c>
    </row>
    <row r="85" spans="1:7" ht="13.5" customHeight="1" x14ac:dyDescent="0.25">
      <c r="A85" s="10" t="s">
        <v>141</v>
      </c>
      <c r="B85" s="5">
        <v>50</v>
      </c>
      <c r="C85" s="6"/>
      <c r="D85" s="6"/>
      <c r="E85" s="6"/>
      <c r="F85" s="6"/>
      <c r="G85" s="6">
        <v>3571.4609999999998</v>
      </c>
    </row>
    <row r="86" spans="1:7" ht="13.5" customHeight="1" x14ac:dyDescent="0.25">
      <c r="A86" s="10" t="s">
        <v>142</v>
      </c>
      <c r="B86" s="5">
        <v>80</v>
      </c>
      <c r="C86" s="6"/>
      <c r="D86" s="6">
        <v>5878.7719999999999</v>
      </c>
      <c r="E86" s="6">
        <v>2617.9169999999999</v>
      </c>
      <c r="F86" s="6"/>
      <c r="G86" s="6">
        <v>8496.6890000000003</v>
      </c>
    </row>
    <row r="87" spans="1:7" ht="13.5" customHeight="1" x14ac:dyDescent="0.25">
      <c r="A87" s="10" t="s">
        <v>143</v>
      </c>
      <c r="B87" s="5">
        <v>80</v>
      </c>
      <c r="C87" s="6"/>
      <c r="D87" s="6">
        <v>3312.0340000000001</v>
      </c>
      <c r="E87" s="6">
        <v>1352.047</v>
      </c>
      <c r="F87" s="6"/>
      <c r="G87" s="6">
        <v>4664.0810000000001</v>
      </c>
    </row>
    <row r="88" spans="1:7" ht="13.5" customHeight="1" x14ac:dyDescent="0.25">
      <c r="A88" s="10" t="s">
        <v>144</v>
      </c>
      <c r="B88" s="5">
        <v>4</v>
      </c>
      <c r="C88" s="6"/>
      <c r="D88" s="6">
        <v>4553.6480000000001</v>
      </c>
      <c r="E88" s="6">
        <v>2299.0819999999999</v>
      </c>
      <c r="F88" s="6">
        <v>0</v>
      </c>
      <c r="G88" s="6">
        <v>6852.73</v>
      </c>
    </row>
    <row r="89" spans="1:7" ht="13.5" customHeight="1" x14ac:dyDescent="0.25">
      <c r="A89" s="10" t="s">
        <v>145</v>
      </c>
      <c r="B89" s="5">
        <v>80</v>
      </c>
      <c r="C89" s="6"/>
      <c r="D89" s="6"/>
      <c r="E89" s="6"/>
      <c r="F89" s="6"/>
      <c r="G89" s="6">
        <v>5741.5990000000002</v>
      </c>
    </row>
    <row r="90" spans="1:7" ht="13.5" customHeight="1" x14ac:dyDescent="0.25">
      <c r="A90" s="10" t="s">
        <v>146</v>
      </c>
      <c r="B90" s="5">
        <v>80</v>
      </c>
      <c r="C90" s="6"/>
      <c r="D90" s="6"/>
      <c r="E90" s="6"/>
      <c r="F90" s="6"/>
      <c r="G90" s="6">
        <v>2135.4189999999999</v>
      </c>
    </row>
    <row r="91" spans="1:7" ht="13.5" customHeight="1" x14ac:dyDescent="0.25">
      <c r="A91" s="10" t="s">
        <v>147</v>
      </c>
      <c r="B91" s="5">
        <v>50</v>
      </c>
      <c r="C91" s="6"/>
      <c r="D91" s="6"/>
      <c r="E91" s="6"/>
      <c r="F91" s="6"/>
      <c r="G91" s="6">
        <v>1314.817</v>
      </c>
    </row>
    <row r="92" spans="1:7" ht="13.5" customHeight="1" x14ac:dyDescent="0.25">
      <c r="A92" s="10" t="s">
        <v>148</v>
      </c>
      <c r="B92" s="5">
        <v>40</v>
      </c>
      <c r="C92" s="6"/>
      <c r="D92" s="6"/>
      <c r="E92" s="6"/>
      <c r="F92" s="6"/>
      <c r="G92" s="6">
        <v>728.29499999999996</v>
      </c>
    </row>
    <row r="93" spans="1:7" ht="13.5" customHeight="1" x14ac:dyDescent="0.25">
      <c r="A93" s="10" t="s">
        <v>149</v>
      </c>
      <c r="B93" s="5">
        <v>30</v>
      </c>
      <c r="C93" s="6"/>
      <c r="D93" s="6">
        <v>6651.9884000000002</v>
      </c>
      <c r="E93" s="6"/>
      <c r="F93" s="6"/>
      <c r="G93" s="6">
        <v>6651.9884000000002</v>
      </c>
    </row>
    <row r="94" spans="1:7" ht="13.5" customHeight="1" x14ac:dyDescent="0.25">
      <c r="A94" s="10" t="s">
        <v>150</v>
      </c>
      <c r="B94" s="5">
        <v>120</v>
      </c>
      <c r="C94" s="6"/>
      <c r="D94" s="6">
        <v>1398.2964999999999</v>
      </c>
      <c r="E94" s="6">
        <v>632.21799999999996</v>
      </c>
      <c r="F94" s="6"/>
      <c r="G94" s="6">
        <v>2030.5145</v>
      </c>
    </row>
    <row r="95" spans="1:7" ht="13.5" customHeight="1" x14ac:dyDescent="0.25">
      <c r="A95" s="10" t="s">
        <v>151</v>
      </c>
      <c r="B95" s="5">
        <v>80</v>
      </c>
      <c r="C95" s="6"/>
      <c r="D95" s="6">
        <v>3351.7615000000001</v>
      </c>
      <c r="E95" s="6">
        <v>1643.6255000000001</v>
      </c>
      <c r="F95" s="6"/>
      <c r="G95" s="6">
        <v>4995.3869999999997</v>
      </c>
    </row>
    <row r="96" spans="1:7" ht="13.5" customHeight="1" x14ac:dyDescent="0.25">
      <c r="A96" s="10" t="s">
        <v>152</v>
      </c>
      <c r="B96" s="5">
        <v>10</v>
      </c>
      <c r="C96" s="6"/>
      <c r="D96" s="6">
        <v>2728.27</v>
      </c>
      <c r="E96" s="6">
        <v>1549.624</v>
      </c>
      <c r="F96" s="6">
        <v>0</v>
      </c>
      <c r="G96" s="6">
        <v>4277.8940000000002</v>
      </c>
    </row>
    <row r="97" spans="1:7" ht="13.5" customHeight="1" x14ac:dyDescent="0.25">
      <c r="A97" s="10" t="s">
        <v>153</v>
      </c>
      <c r="B97" s="5">
        <v>10</v>
      </c>
      <c r="C97" s="6"/>
      <c r="D97" s="6">
        <v>2143.105</v>
      </c>
      <c r="E97" s="6">
        <v>863.35599999999999</v>
      </c>
      <c r="F97" s="6">
        <v>0</v>
      </c>
      <c r="G97" s="6">
        <v>3006.46</v>
      </c>
    </row>
    <row r="98" spans="1:7" ht="13.5" customHeight="1" x14ac:dyDescent="0.25">
      <c r="A98" s="10" t="s">
        <v>154</v>
      </c>
      <c r="B98" s="5">
        <v>1</v>
      </c>
      <c r="C98" s="6"/>
      <c r="D98" s="6">
        <v>61268.023000000001</v>
      </c>
      <c r="E98" s="6">
        <v>47665.555999999997</v>
      </c>
      <c r="F98" s="6">
        <v>0</v>
      </c>
      <c r="G98" s="6">
        <v>108933.579</v>
      </c>
    </row>
    <row r="99" spans="1:7" ht="13.5" customHeight="1" x14ac:dyDescent="0.25">
      <c r="A99" s="10" t="s">
        <v>155</v>
      </c>
      <c r="B99" s="5">
        <v>1</v>
      </c>
      <c r="C99" s="6"/>
      <c r="D99" s="6">
        <v>25358.282999999999</v>
      </c>
      <c r="E99" s="6">
        <v>22245.972000000002</v>
      </c>
      <c r="F99" s="6">
        <v>0</v>
      </c>
      <c r="G99" s="6">
        <v>47604.254999999997</v>
      </c>
    </row>
    <row r="100" spans="1:7" ht="13.5" customHeight="1" x14ac:dyDescent="0.25">
      <c r="A100" s="10" t="s">
        <v>156</v>
      </c>
      <c r="B100" s="5">
        <v>30</v>
      </c>
      <c r="C100" s="6"/>
      <c r="D100" s="6">
        <v>4.0438308999999997</v>
      </c>
      <c r="E100" s="6">
        <v>1.6347322</v>
      </c>
      <c r="F100" s="6"/>
      <c r="G100" s="6">
        <v>5.6785630999999999</v>
      </c>
    </row>
    <row r="101" spans="1:7" ht="13.5" customHeight="1" x14ac:dyDescent="0.25">
      <c r="A101" s="10" t="s">
        <v>157</v>
      </c>
      <c r="B101" s="5">
        <v>100</v>
      </c>
      <c r="C101" s="6"/>
      <c r="D101" s="6">
        <v>7.1229905999999996</v>
      </c>
      <c r="E101" s="6">
        <v>4.4158203</v>
      </c>
      <c r="F101" s="6"/>
      <c r="G101" s="6">
        <v>11.5388109</v>
      </c>
    </row>
    <row r="102" spans="1:7" ht="13.5" customHeight="1" x14ac:dyDescent="0.25">
      <c r="A102" s="10" t="s">
        <v>158</v>
      </c>
      <c r="B102" s="5">
        <v>100</v>
      </c>
      <c r="C102" s="6"/>
      <c r="D102" s="6">
        <v>0.16456200000000001</v>
      </c>
      <c r="E102" s="6"/>
      <c r="F102" s="6"/>
      <c r="G102" s="6">
        <v>0.16456200000000001</v>
      </c>
    </row>
    <row r="103" spans="1:7" ht="13.5" customHeight="1" x14ac:dyDescent="0.25">
      <c r="A103" s="10" t="s">
        <v>159</v>
      </c>
      <c r="B103" s="5">
        <v>20</v>
      </c>
      <c r="C103" s="6"/>
      <c r="D103" s="6">
        <v>1788.6624773000001</v>
      </c>
      <c r="E103" s="6">
        <v>295.9830182</v>
      </c>
      <c r="F103" s="6"/>
      <c r="G103" s="6">
        <v>2084.6454954999999</v>
      </c>
    </row>
    <row r="104" spans="1:7" ht="13.5" customHeight="1" x14ac:dyDescent="0.25">
      <c r="A104" s="10" t="s">
        <v>160</v>
      </c>
      <c r="B104" s="5">
        <v>30</v>
      </c>
      <c r="C104" s="6"/>
      <c r="D104" s="6">
        <v>326.81528479999997</v>
      </c>
      <c r="E104" s="6">
        <v>94.383825599999994</v>
      </c>
      <c r="F104" s="6"/>
      <c r="G104" s="6">
        <v>421.1991104</v>
      </c>
    </row>
    <row r="105" spans="1:7" ht="13.5" customHeight="1" x14ac:dyDescent="0.25">
      <c r="A105" s="10" t="s">
        <v>161</v>
      </c>
      <c r="B105" s="5">
        <v>100</v>
      </c>
      <c r="C105" s="6"/>
      <c r="D105" s="6">
        <v>0.11073520000000001</v>
      </c>
      <c r="E105" s="6"/>
      <c r="F105" s="6"/>
      <c r="G105" s="6">
        <v>0.11073520000000001</v>
      </c>
    </row>
    <row r="106" spans="1:7" ht="13.5" customHeight="1" x14ac:dyDescent="0.25">
      <c r="A106" s="10" t="s">
        <v>162</v>
      </c>
      <c r="B106" s="5">
        <v>100</v>
      </c>
      <c r="C106" s="6"/>
      <c r="D106" s="6">
        <v>3.6924541</v>
      </c>
      <c r="E106" s="6">
        <v>1.5394994</v>
      </c>
      <c r="F106" s="6"/>
      <c r="G106" s="6">
        <v>5.2319535000000004</v>
      </c>
    </row>
    <row r="107" spans="1:7" ht="13.5" customHeight="1" x14ac:dyDescent="0.25">
      <c r="A107" s="10" t="s">
        <v>163</v>
      </c>
      <c r="B107" s="5">
        <v>20</v>
      </c>
      <c r="C107" s="6"/>
      <c r="D107" s="6">
        <v>0.1433797</v>
      </c>
      <c r="E107" s="6"/>
      <c r="F107" s="6"/>
      <c r="G107" s="6">
        <v>0.1433797</v>
      </c>
    </row>
    <row r="108" spans="1:7" ht="13.5" customHeight="1" x14ac:dyDescent="0.25">
      <c r="A108" s="10" t="s">
        <v>164</v>
      </c>
      <c r="B108" s="5">
        <v>50</v>
      </c>
      <c r="C108" s="6"/>
      <c r="D108" s="6">
        <v>277.14122379999998</v>
      </c>
      <c r="E108" s="6">
        <v>133.45103460000001</v>
      </c>
      <c r="F108" s="6"/>
      <c r="G108" s="6">
        <v>410.59225839999999</v>
      </c>
    </row>
    <row r="109" spans="1:7" ht="13.5" customHeight="1" x14ac:dyDescent="0.25">
      <c r="A109" s="10" t="s">
        <v>165</v>
      </c>
      <c r="B109" s="5">
        <v>10</v>
      </c>
      <c r="C109" s="6"/>
      <c r="D109" s="6">
        <v>0.1014362</v>
      </c>
      <c r="E109" s="6"/>
      <c r="F109" s="6"/>
      <c r="G109" s="6">
        <v>0.1014362</v>
      </c>
    </row>
    <row r="110" spans="1:7" ht="13.5" customHeight="1" x14ac:dyDescent="0.25">
      <c r="A110" s="10" t="s">
        <v>166</v>
      </c>
      <c r="B110" s="5">
        <v>50</v>
      </c>
      <c r="C110" s="6"/>
      <c r="D110" s="6">
        <v>2203.1548547000002</v>
      </c>
      <c r="E110" s="6">
        <v>1100.52745</v>
      </c>
      <c r="F110" s="6"/>
      <c r="G110" s="6">
        <v>3303.6823046999998</v>
      </c>
    </row>
    <row r="111" spans="1:7" ht="13.5" customHeight="1" x14ac:dyDescent="0.25">
      <c r="A111" s="10" t="s">
        <v>167</v>
      </c>
      <c r="B111" s="5">
        <v>10</v>
      </c>
      <c r="C111" s="6"/>
      <c r="D111" s="6">
        <v>227.55006700000001</v>
      </c>
      <c r="E111" s="6">
        <v>212.1012605</v>
      </c>
      <c r="F111" s="6"/>
      <c r="G111" s="6">
        <v>439.65132749999998</v>
      </c>
    </row>
    <row r="112" spans="1:7" ht="13.5" customHeight="1" x14ac:dyDescent="0.25">
      <c r="A112" s="10" t="s">
        <v>168</v>
      </c>
      <c r="B112" s="5">
        <v>80</v>
      </c>
      <c r="C112" s="6"/>
      <c r="D112" s="6">
        <v>2088.1030000000001</v>
      </c>
      <c r="E112" s="6">
        <v>858.73900000000003</v>
      </c>
      <c r="F112" s="6"/>
      <c r="G112" s="6">
        <v>2946.8420000000001</v>
      </c>
    </row>
    <row r="113" spans="1:7" ht="13.5" customHeight="1" x14ac:dyDescent="0.25">
      <c r="A113" s="10" t="s">
        <v>169</v>
      </c>
      <c r="B113" s="5">
        <v>50</v>
      </c>
      <c r="C113" s="6"/>
      <c r="D113" s="6">
        <v>1399.1659999999999</v>
      </c>
      <c r="E113" s="6">
        <v>580.20600000000002</v>
      </c>
      <c r="F113" s="6"/>
      <c r="G113" s="6">
        <v>1979.3720000000001</v>
      </c>
    </row>
    <row r="114" spans="1:7" ht="13.5" customHeight="1" x14ac:dyDescent="0.25">
      <c r="A114" s="10" t="s">
        <v>170</v>
      </c>
      <c r="B114" s="5">
        <v>60</v>
      </c>
      <c r="C114" s="6"/>
      <c r="D114" s="6">
        <v>1327.028</v>
      </c>
      <c r="E114" s="6">
        <v>361.96600000000001</v>
      </c>
      <c r="F114" s="6">
        <v>0</v>
      </c>
      <c r="G114" s="6">
        <v>1688.9939999999999</v>
      </c>
    </row>
    <row r="115" spans="1:7" ht="13.5" customHeight="1" x14ac:dyDescent="0.25">
      <c r="A115" s="10" t="s">
        <v>171</v>
      </c>
      <c r="B115" s="5">
        <v>60</v>
      </c>
      <c r="C115" s="6"/>
      <c r="D115" s="6">
        <v>1518.095</v>
      </c>
      <c r="E115" s="6">
        <v>621.32899999999995</v>
      </c>
      <c r="F115" s="6">
        <v>0</v>
      </c>
      <c r="G115" s="6">
        <v>2139.4229999999998</v>
      </c>
    </row>
    <row r="116" spans="1:7" ht="13.5" customHeight="1" x14ac:dyDescent="0.25">
      <c r="A116" s="10" t="s">
        <v>172</v>
      </c>
      <c r="B116" s="5">
        <v>60</v>
      </c>
      <c r="C116" s="6"/>
      <c r="D116" s="6">
        <v>2108.5551999999998</v>
      </c>
      <c r="E116" s="6"/>
      <c r="F116" s="6"/>
      <c r="G116" s="6">
        <v>2108.5551999999998</v>
      </c>
    </row>
    <row r="117" spans="1:7" ht="13.5" customHeight="1" x14ac:dyDescent="0.25">
      <c r="A117" s="10" t="s">
        <v>173</v>
      </c>
      <c r="B117" s="5">
        <v>60</v>
      </c>
      <c r="C117" s="6"/>
      <c r="D117" s="6">
        <v>2236.0012000000002</v>
      </c>
      <c r="E117" s="6"/>
      <c r="F117" s="6"/>
      <c r="G117" s="6">
        <v>2236.0012000000002</v>
      </c>
    </row>
    <row r="118" spans="1:7" ht="13.5" customHeight="1" x14ac:dyDescent="0.25">
      <c r="A118" s="10" t="s">
        <v>174</v>
      </c>
      <c r="B118" s="5">
        <v>60</v>
      </c>
      <c r="C118" s="6"/>
      <c r="D118" s="6"/>
      <c r="E118" s="6"/>
      <c r="F118" s="6"/>
      <c r="G118" s="6">
        <v>10351.683000000001</v>
      </c>
    </row>
    <row r="119" spans="1:7" ht="13.5" customHeight="1" x14ac:dyDescent="0.25">
      <c r="A119" s="10" t="s">
        <v>175</v>
      </c>
      <c r="B119" s="5">
        <v>40</v>
      </c>
      <c r="C119" s="6"/>
      <c r="D119" s="6">
        <v>8860.393</v>
      </c>
      <c r="E119" s="6">
        <v>14.898999999999999</v>
      </c>
      <c r="F119" s="6"/>
      <c r="G119" s="6">
        <v>8875.2919999999995</v>
      </c>
    </row>
    <row r="120" spans="1:7" ht="13.5" customHeight="1" x14ac:dyDescent="0.25">
      <c r="A120" s="10" t="s">
        <v>176</v>
      </c>
      <c r="B120" s="5">
        <v>40</v>
      </c>
      <c r="C120" s="6"/>
      <c r="D120" s="6">
        <v>119.26600000000001</v>
      </c>
      <c r="E120" s="6">
        <v>1.9E-2</v>
      </c>
      <c r="F120" s="6"/>
      <c r="G120" s="6">
        <v>119.285</v>
      </c>
    </row>
    <row r="121" spans="1:7" ht="13.5" customHeight="1" x14ac:dyDescent="0.25">
      <c r="A121" s="10" t="s">
        <v>177</v>
      </c>
      <c r="B121" s="5">
        <v>40</v>
      </c>
      <c r="C121" s="6"/>
      <c r="D121" s="6">
        <v>7415.067</v>
      </c>
      <c r="E121" s="6"/>
      <c r="F121" s="6"/>
      <c r="G121" s="6">
        <v>7415.067</v>
      </c>
    </row>
    <row r="122" spans="1:7" ht="13.5" customHeight="1" x14ac:dyDescent="0.25">
      <c r="A122" s="10" t="s">
        <v>178</v>
      </c>
      <c r="B122" s="5">
        <v>40</v>
      </c>
      <c r="C122" s="6"/>
      <c r="D122" s="6">
        <v>12593.062</v>
      </c>
      <c r="E122" s="6">
        <v>2.4689999999999999</v>
      </c>
      <c r="F122" s="6"/>
      <c r="G122" s="6">
        <v>12595.531000000001</v>
      </c>
    </row>
    <row r="123" spans="1:7" ht="13.5" customHeight="1" x14ac:dyDescent="0.25">
      <c r="A123" s="10" t="s">
        <v>179</v>
      </c>
      <c r="B123" s="5">
        <v>1</v>
      </c>
      <c r="C123" s="6"/>
      <c r="D123" s="6">
        <v>54002.790999999997</v>
      </c>
      <c r="E123" s="6">
        <v>136.024</v>
      </c>
      <c r="F123" s="6"/>
      <c r="G123" s="6">
        <v>54138.815000000002</v>
      </c>
    </row>
    <row r="124" spans="1:7" ht="13.5" customHeight="1" x14ac:dyDescent="0.25">
      <c r="A124" s="10" t="s">
        <v>180</v>
      </c>
      <c r="B124" s="5">
        <v>2</v>
      </c>
      <c r="C124" s="6"/>
      <c r="D124" s="6"/>
      <c r="E124" s="6"/>
      <c r="F124" s="6"/>
      <c r="G124" s="6">
        <v>4269.8968000000004</v>
      </c>
    </row>
    <row r="125" spans="1:7" ht="13.5" customHeight="1" x14ac:dyDescent="0.25">
      <c r="A125" s="10" t="s">
        <v>181</v>
      </c>
      <c r="B125" s="5">
        <v>80</v>
      </c>
      <c r="C125" s="6"/>
      <c r="D125" s="6">
        <v>3222.7750000000001</v>
      </c>
      <c r="E125" s="6">
        <v>1327.2819999999999</v>
      </c>
      <c r="F125" s="6">
        <v>0</v>
      </c>
      <c r="G125" s="6">
        <v>4550.0569999999998</v>
      </c>
    </row>
    <row r="126" spans="1:7" ht="13.5" customHeight="1" x14ac:dyDescent="0.25">
      <c r="A126" s="10" t="s">
        <v>182</v>
      </c>
      <c r="B126" s="5">
        <v>80</v>
      </c>
      <c r="C126" s="6"/>
      <c r="D126" s="6">
        <v>4744.7969999999996</v>
      </c>
      <c r="E126" s="6">
        <v>1946.405</v>
      </c>
      <c r="F126" s="6">
        <v>0</v>
      </c>
      <c r="G126" s="6">
        <v>6691.2020000000002</v>
      </c>
    </row>
    <row r="127" spans="1:7" ht="13.5" customHeight="1" x14ac:dyDescent="0.25">
      <c r="A127" s="10" t="s">
        <v>183</v>
      </c>
      <c r="B127" s="5">
        <v>4000</v>
      </c>
      <c r="C127" s="6"/>
      <c r="D127" s="6"/>
      <c r="E127" s="6"/>
      <c r="F127" s="6"/>
      <c r="G127" s="6">
        <v>263.74439999999998</v>
      </c>
    </row>
    <row r="128" spans="1:7" ht="13.5" customHeight="1" x14ac:dyDescent="0.25">
      <c r="A128" s="10" t="s">
        <v>184</v>
      </c>
      <c r="B128" s="5">
        <v>1</v>
      </c>
      <c r="C128" s="6"/>
      <c r="D128" s="6">
        <v>41336.355000000003</v>
      </c>
      <c r="E128" s="6">
        <v>19015.463</v>
      </c>
      <c r="F128" s="6"/>
      <c r="G128" s="6">
        <v>60351.817999999999</v>
      </c>
    </row>
    <row r="129" spans="1:7" ht="13.5" customHeight="1" x14ac:dyDescent="0.25">
      <c r="A129" s="10" t="s">
        <v>185</v>
      </c>
      <c r="B129" s="5">
        <v>1</v>
      </c>
      <c r="C129" s="6"/>
      <c r="D129" s="6">
        <v>40377.245000000003</v>
      </c>
      <c r="E129" s="6">
        <v>17941.942999999999</v>
      </c>
      <c r="F129" s="6">
        <v>0</v>
      </c>
      <c r="G129" s="6">
        <v>58319.188000000002</v>
      </c>
    </row>
    <row r="130" spans="1:7" ht="13.5" customHeight="1" x14ac:dyDescent="0.25">
      <c r="A130" s="10" t="s">
        <v>186</v>
      </c>
      <c r="B130" s="5">
        <v>1</v>
      </c>
      <c r="C130" s="6"/>
      <c r="D130" s="6"/>
      <c r="E130" s="6"/>
      <c r="F130" s="6"/>
      <c r="G130" s="6">
        <v>11489.245999999999</v>
      </c>
    </row>
    <row r="131" spans="1:7" ht="13.5" customHeight="1" x14ac:dyDescent="0.25">
      <c r="A131" s="10" t="s">
        <v>187</v>
      </c>
      <c r="B131" s="5">
        <v>1</v>
      </c>
      <c r="C131" s="6"/>
      <c r="D131" s="6">
        <v>11370.39</v>
      </c>
      <c r="E131" s="6"/>
      <c r="F131" s="6"/>
      <c r="G131" s="6">
        <v>11370.39</v>
      </c>
    </row>
    <row r="132" spans="1:7" ht="13.5" customHeight="1" x14ac:dyDescent="0.25">
      <c r="A132" s="10" t="s">
        <v>188</v>
      </c>
      <c r="B132" s="5">
        <v>1</v>
      </c>
      <c r="C132" s="6"/>
      <c r="D132" s="6">
        <v>1627.91</v>
      </c>
      <c r="E132" s="6"/>
      <c r="F132" s="6"/>
      <c r="G132" s="6">
        <v>1627.91</v>
      </c>
    </row>
    <row r="133" spans="1:7" ht="13.5" customHeight="1" x14ac:dyDescent="0.25">
      <c r="A133" s="10" t="s">
        <v>189</v>
      </c>
      <c r="B133" s="5">
        <v>1</v>
      </c>
      <c r="C133" s="6"/>
      <c r="D133" s="6">
        <v>408.63799999999998</v>
      </c>
      <c r="E133" s="6"/>
      <c r="F133" s="6"/>
      <c r="G133" s="6">
        <v>408.63799999999998</v>
      </c>
    </row>
    <row r="134" spans="1:7" ht="13.5" customHeight="1" x14ac:dyDescent="0.25">
      <c r="A134" s="10" t="s">
        <v>190</v>
      </c>
      <c r="B134" s="5">
        <v>100</v>
      </c>
      <c r="C134" s="6"/>
      <c r="D134" s="6">
        <v>951.45320000000004</v>
      </c>
      <c r="E134" s="6"/>
      <c r="F134" s="6"/>
      <c r="G134" s="6">
        <v>951.45320000000004</v>
      </c>
    </row>
    <row r="135" spans="1:7" ht="13.5" customHeight="1" x14ac:dyDescent="0.25">
      <c r="A135" s="10" t="s">
        <v>191</v>
      </c>
      <c r="B135" s="5">
        <v>60</v>
      </c>
      <c r="C135" s="6"/>
      <c r="D135" s="6">
        <v>884.20960000000002</v>
      </c>
      <c r="E135" s="6"/>
      <c r="F135" s="6"/>
      <c r="G135" s="6">
        <v>884.20960000000002</v>
      </c>
    </row>
    <row r="136" spans="1:7" ht="13.5" customHeight="1" x14ac:dyDescent="0.25">
      <c r="A136" s="10" t="s">
        <v>192</v>
      </c>
      <c r="B136" s="5">
        <v>50</v>
      </c>
      <c r="C136" s="6"/>
      <c r="D136" s="6">
        <v>80.350399999999993</v>
      </c>
      <c r="E136" s="6"/>
      <c r="F136" s="6"/>
      <c r="G136" s="6">
        <v>80.350399999999993</v>
      </c>
    </row>
    <row r="137" spans="1:7" ht="13.5" customHeight="1" x14ac:dyDescent="0.25">
      <c r="A137" s="10" t="s">
        <v>193</v>
      </c>
      <c r="B137" s="5">
        <v>50</v>
      </c>
      <c r="C137" s="6"/>
      <c r="D137" s="6">
        <v>52.691600000000001</v>
      </c>
      <c r="E137" s="6"/>
      <c r="F137" s="6"/>
      <c r="G137" s="6">
        <v>52.691600000000001</v>
      </c>
    </row>
    <row r="138" spans="1:7" ht="13.5" customHeight="1" x14ac:dyDescent="0.25">
      <c r="A138" s="10" t="s">
        <v>194</v>
      </c>
      <c r="B138" s="5">
        <v>1</v>
      </c>
      <c r="C138" s="6"/>
      <c r="D138" s="6">
        <v>2255.8938699999999</v>
      </c>
      <c r="E138" s="6">
        <v>936.52152999999998</v>
      </c>
      <c r="F138" s="6"/>
      <c r="G138" s="6">
        <v>3192.4153999999999</v>
      </c>
    </row>
    <row r="139" spans="1:7" ht="13.5" customHeight="1" x14ac:dyDescent="0.25">
      <c r="A139" s="10" t="s">
        <v>195</v>
      </c>
      <c r="B139" s="5">
        <v>200</v>
      </c>
      <c r="C139" s="6"/>
      <c r="D139" s="6">
        <v>267.97199999999998</v>
      </c>
      <c r="E139" s="6">
        <v>4.0000000000000002E-4</v>
      </c>
      <c r="F139" s="6"/>
      <c r="G139" s="6">
        <v>267.97239999999999</v>
      </c>
    </row>
    <row r="140" spans="1:7" ht="13.5" customHeight="1" x14ac:dyDescent="0.25">
      <c r="A140" s="10" t="s">
        <v>196</v>
      </c>
      <c r="B140" s="5">
        <v>200</v>
      </c>
      <c r="C140" s="6"/>
      <c r="D140" s="6">
        <v>369.82639999999998</v>
      </c>
      <c r="E140" s="6"/>
      <c r="F140" s="6"/>
      <c r="G140" s="6">
        <v>369.82639999999998</v>
      </c>
    </row>
    <row r="141" spans="1:7" ht="13.5" customHeight="1" x14ac:dyDescent="0.25">
      <c r="A141" s="10" t="s">
        <v>197</v>
      </c>
      <c r="B141" s="5">
        <v>200</v>
      </c>
      <c r="C141" s="6"/>
      <c r="D141" s="6">
        <v>437.71480000000003</v>
      </c>
      <c r="E141" s="6"/>
      <c r="F141" s="6"/>
      <c r="G141" s="6">
        <v>437.71480000000003</v>
      </c>
    </row>
    <row r="142" spans="1:7" ht="13.5" customHeight="1" x14ac:dyDescent="0.25">
      <c r="A142" s="10" t="s">
        <v>198</v>
      </c>
      <c r="B142" s="5">
        <v>150</v>
      </c>
      <c r="C142" s="6"/>
      <c r="D142" s="6">
        <v>87.078400000000002</v>
      </c>
      <c r="E142" s="6">
        <v>3.2000000000000002E-3</v>
      </c>
      <c r="F142" s="6"/>
      <c r="G142" s="6">
        <v>87.081599999999995</v>
      </c>
    </row>
    <row r="143" spans="1:7" ht="13.5" customHeight="1" x14ac:dyDescent="0.25">
      <c r="A143" s="10" t="s">
        <v>199</v>
      </c>
      <c r="B143" s="5">
        <v>20</v>
      </c>
      <c r="C143" s="6"/>
      <c r="D143" s="6">
        <v>252.1755</v>
      </c>
      <c r="E143" s="6">
        <v>36.942500000000003</v>
      </c>
      <c r="F143" s="6">
        <v>52.409500000000001</v>
      </c>
      <c r="G143" s="6">
        <v>341.52749999999997</v>
      </c>
    </row>
    <row r="144" spans="1:7" ht="13.5" customHeight="1" x14ac:dyDescent="0.25">
      <c r="A144" s="10" t="s">
        <v>200</v>
      </c>
      <c r="B144" s="5">
        <v>20</v>
      </c>
      <c r="C144" s="6"/>
      <c r="D144" s="6">
        <v>170.36799999999999</v>
      </c>
      <c r="E144" s="6">
        <v>6.8319999999999999</v>
      </c>
      <c r="F144" s="6">
        <v>5.9634999999999998</v>
      </c>
      <c r="G144" s="6">
        <v>183.1635</v>
      </c>
    </row>
    <row r="145" spans="1:7" ht="13.5" customHeight="1" x14ac:dyDescent="0.25">
      <c r="A145" s="10" t="s">
        <v>201</v>
      </c>
      <c r="B145" s="5">
        <v>80</v>
      </c>
      <c r="C145" s="6"/>
      <c r="D145" s="6"/>
      <c r="E145" s="6"/>
      <c r="F145" s="6"/>
      <c r="G145" s="6">
        <v>1707.84</v>
      </c>
    </row>
    <row r="146" spans="1:7" ht="13.5" customHeight="1" x14ac:dyDescent="0.25">
      <c r="A146" s="10" t="s">
        <v>202</v>
      </c>
      <c r="B146" s="5">
        <v>20</v>
      </c>
      <c r="C146" s="6"/>
      <c r="D146" s="6"/>
      <c r="E146" s="6"/>
      <c r="F146" s="6"/>
      <c r="G146" s="6">
        <v>4889.1180000000004</v>
      </c>
    </row>
    <row r="147" spans="1:7" ht="13.5" customHeight="1" x14ac:dyDescent="0.25">
      <c r="A147" s="10" t="s">
        <v>203</v>
      </c>
      <c r="B147" s="5">
        <v>20</v>
      </c>
      <c r="C147" s="6"/>
      <c r="D147" s="6"/>
      <c r="E147" s="6"/>
      <c r="F147" s="6"/>
      <c r="G147" s="6">
        <v>2287.5990000000002</v>
      </c>
    </row>
    <row r="148" spans="1:7" ht="13.5" customHeight="1" x14ac:dyDescent="0.25">
      <c r="A148" s="10" t="s">
        <v>204</v>
      </c>
      <c r="B148" s="5">
        <v>1</v>
      </c>
      <c r="C148" s="6"/>
      <c r="D148" s="6">
        <v>9.9079999999999995</v>
      </c>
      <c r="E148" s="6">
        <v>1.4179999999999999</v>
      </c>
      <c r="F148" s="6"/>
      <c r="G148" s="6">
        <v>11.326000000000001</v>
      </c>
    </row>
    <row r="149" spans="1:7" ht="13.5" customHeight="1" x14ac:dyDescent="0.25">
      <c r="A149" s="10" t="s">
        <v>205</v>
      </c>
      <c r="B149" s="5">
        <v>1</v>
      </c>
      <c r="C149" s="6"/>
      <c r="D149" s="6">
        <v>4.7759999999999998</v>
      </c>
      <c r="E149" s="6">
        <v>1.423</v>
      </c>
      <c r="F149" s="6"/>
      <c r="G149" s="6">
        <v>6.1989999999999998</v>
      </c>
    </row>
    <row r="150" spans="1:7" ht="13.5" customHeight="1" x14ac:dyDescent="0.25">
      <c r="A150" s="10" t="s">
        <v>206</v>
      </c>
      <c r="B150" s="5">
        <v>1</v>
      </c>
      <c r="C150" s="6"/>
      <c r="D150" s="6">
        <v>1.7999999999999999E-2</v>
      </c>
      <c r="E150" s="6">
        <v>1.3360000000000001</v>
      </c>
      <c r="F150" s="6">
        <v>0</v>
      </c>
      <c r="G150" s="6">
        <v>1.3540000000000001</v>
      </c>
    </row>
    <row r="151" spans="1:7" ht="13.5" customHeight="1" x14ac:dyDescent="0.25">
      <c r="A151" s="10" t="s">
        <v>207</v>
      </c>
      <c r="B151" s="5">
        <v>1</v>
      </c>
      <c r="C151" s="6"/>
      <c r="D151" s="6">
        <v>0</v>
      </c>
      <c r="E151" s="6">
        <v>1.3380000000000001</v>
      </c>
      <c r="F151" s="6">
        <v>0</v>
      </c>
      <c r="G151" s="6">
        <v>1.3380000000000001</v>
      </c>
    </row>
    <row r="152" spans="1:7" ht="13.5" customHeight="1" x14ac:dyDescent="0.25">
      <c r="A152" s="10" t="s">
        <v>208</v>
      </c>
      <c r="B152" s="5">
        <v>40</v>
      </c>
      <c r="C152" s="6"/>
      <c r="D152" s="6">
        <v>477.91899999999998</v>
      </c>
      <c r="E152" s="6">
        <v>239.27</v>
      </c>
      <c r="F152" s="6">
        <v>0</v>
      </c>
      <c r="G152" s="6">
        <v>717.18899999999996</v>
      </c>
    </row>
    <row r="153" spans="1:7" ht="13.5" customHeight="1" x14ac:dyDescent="0.25">
      <c r="A153" s="10" t="s">
        <v>209</v>
      </c>
      <c r="B153" s="5">
        <v>60</v>
      </c>
      <c r="C153" s="6"/>
      <c r="D153" s="6">
        <v>163.11000000000001</v>
      </c>
      <c r="E153" s="6">
        <v>70.88</v>
      </c>
      <c r="F153" s="6">
        <v>0</v>
      </c>
      <c r="G153" s="6">
        <v>233.99</v>
      </c>
    </row>
    <row r="154" spans="1:7" ht="13.5" customHeight="1" x14ac:dyDescent="0.25">
      <c r="A154" s="10" t="s">
        <v>210</v>
      </c>
      <c r="B154" s="5">
        <v>40</v>
      </c>
      <c r="C154" s="6"/>
      <c r="D154" s="6">
        <v>559.221</v>
      </c>
      <c r="E154" s="6">
        <v>263.875</v>
      </c>
      <c r="F154" s="6">
        <v>0</v>
      </c>
      <c r="G154" s="6">
        <v>823.09500000000003</v>
      </c>
    </row>
    <row r="155" spans="1:7" ht="13.5" customHeight="1" x14ac:dyDescent="0.25">
      <c r="A155" s="10" t="s">
        <v>211</v>
      </c>
      <c r="B155" s="5">
        <v>40</v>
      </c>
      <c r="C155" s="6"/>
      <c r="D155" s="6">
        <v>1304.8589999999999</v>
      </c>
      <c r="E155" s="6">
        <v>563.41099999999994</v>
      </c>
      <c r="F155" s="6">
        <v>0</v>
      </c>
      <c r="G155" s="6">
        <v>1868.27</v>
      </c>
    </row>
    <row r="156" spans="1:7" ht="13.5" customHeight="1" x14ac:dyDescent="0.25">
      <c r="A156" s="10" t="s">
        <v>212</v>
      </c>
      <c r="B156" s="5">
        <v>1</v>
      </c>
      <c r="C156" s="6"/>
      <c r="D156" s="6">
        <v>1744.934</v>
      </c>
      <c r="E156" s="6">
        <v>862.1</v>
      </c>
      <c r="F156" s="6">
        <v>0</v>
      </c>
      <c r="G156" s="6">
        <v>2607.0340000000001</v>
      </c>
    </row>
    <row r="157" spans="1:7" ht="13.5" customHeight="1" x14ac:dyDescent="0.25">
      <c r="A157" s="10" t="s">
        <v>213</v>
      </c>
      <c r="B157" s="5">
        <v>100</v>
      </c>
      <c r="C157" s="6"/>
      <c r="D157" s="6"/>
      <c r="E157" s="6"/>
      <c r="F157" s="6"/>
      <c r="G157" s="6">
        <v>1760.6790000000001</v>
      </c>
    </row>
    <row r="158" spans="1:7" ht="13.5" customHeight="1" x14ac:dyDescent="0.25">
      <c r="A158" s="10" t="s">
        <v>214</v>
      </c>
      <c r="B158" s="5">
        <v>100</v>
      </c>
      <c r="C158" s="6"/>
      <c r="D158" s="6"/>
      <c r="E158" s="6"/>
      <c r="F158" s="6"/>
      <c r="G158" s="6">
        <v>2072.1970000000001</v>
      </c>
    </row>
    <row r="159" spans="1:7" ht="13.5" customHeight="1" x14ac:dyDescent="0.25">
      <c r="A159" s="10" t="s">
        <v>215</v>
      </c>
      <c r="B159" s="5">
        <v>1500</v>
      </c>
      <c r="C159" s="6"/>
      <c r="D159" s="6"/>
      <c r="E159" s="6"/>
      <c r="F159" s="6"/>
      <c r="G159" s="6">
        <v>10.0556</v>
      </c>
    </row>
    <row r="160" spans="1:7" ht="13.5" customHeight="1" x14ac:dyDescent="0.25">
      <c r="A160" s="10" t="s">
        <v>216</v>
      </c>
      <c r="B160" s="5">
        <v>1500</v>
      </c>
      <c r="C160" s="6"/>
      <c r="D160" s="6"/>
      <c r="E160" s="6"/>
      <c r="F160" s="6"/>
      <c r="G160" s="6">
        <v>9.1818000000000008</v>
      </c>
    </row>
    <row r="161" spans="1:7" ht="13.5" customHeight="1" x14ac:dyDescent="0.25">
      <c r="A161" s="10" t="s">
        <v>217</v>
      </c>
      <c r="B161" s="5">
        <v>1500</v>
      </c>
      <c r="C161" s="6"/>
      <c r="D161" s="6"/>
      <c r="E161" s="6"/>
      <c r="F161" s="6"/>
      <c r="G161" s="6">
        <v>5.7549999999999999</v>
      </c>
    </row>
    <row r="162" spans="1:7" ht="15" hidden="1" customHeight="1" x14ac:dyDescent="0.25">
      <c r="A162" s="2"/>
      <c r="B162" s="2"/>
      <c r="D162" s="3"/>
      <c r="E162" s="3"/>
    </row>
  </sheetData>
  <autoFilter ref="A3:G161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ObserverReportInfo_&amp;!()$bbQ</vt:lpstr>
      <vt:lpstr>Лист1</vt:lpstr>
      <vt:lpstr>ReportObject1_11</vt:lpstr>
      <vt:lpstr>ReportObject1_3</vt:lpstr>
      <vt:lpstr>ReportObject1_4</vt:lpstr>
      <vt:lpstr>ReportObject1_5</vt:lpstr>
      <vt:lpstr>ReportObject1_6</vt:lpstr>
      <vt:lpstr>ReportObject1_7</vt:lpstr>
      <vt:lpstr>ReportObject1_8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Ефремова Ирина Владимировна</cp:lastModifiedBy>
  <dcterms:created xsi:type="dcterms:W3CDTF">2020-03-29T09:25:10Z</dcterms:created>
  <dcterms:modified xsi:type="dcterms:W3CDTF">2024-01-31T10:01:52Z</dcterms:modified>
</cp:coreProperties>
</file>